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6908020216\AppData\Local\Microsoft\Windows\INetCache\Content.Outlook\WCGJFMI7\"/>
    </mc:Choice>
  </mc:AlternateContent>
  <xr:revisionPtr revIDLastSave="0" documentId="8_{0E0DA620-0468-4888-8D1A-DD77AB431EEE}" xr6:coauthVersionLast="47" xr6:coauthVersionMax="47" xr10:uidLastSave="{00000000-0000-0000-0000-000000000000}"/>
  <bookViews>
    <workbookView xWindow="-108" yWindow="-108" windowWidth="23256" windowHeight="12576" xr2:uid="{B3C50A22-557F-4D71-9D40-B4142FAAD44C}"/>
  </bookViews>
  <sheets>
    <sheet name="Lisa 1 Tegevuskava vorm" sheetId="3" r:id="rId1"/>
    <sheet name="Lisa 3 Tegevuskava 2024-2027" sheetId="1" r:id="rId2"/>
    <sheet name="Lisa 5 Tegevuskava 2024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8" i="1"/>
  <c r="I42" i="1"/>
  <c r="G42" i="1"/>
  <c r="E42" i="1"/>
  <c r="C42" i="1"/>
  <c r="I41" i="1"/>
  <c r="G41" i="1"/>
  <c r="E41" i="1"/>
  <c r="C41" i="1"/>
  <c r="K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Annely Reile</author>
  </authors>
  <commentList>
    <comment ref="B35" authorId="0" shapeId="0" xr:uid="{1E5E5790-6A4B-473F-A678-78C5E6A2405A}">
      <text>
        <r>
          <rPr>
            <b/>
            <sz val="9"/>
            <color indexed="81"/>
            <rFont val="Segoe UI"/>
            <family val="2"/>
          </rPr>
          <t>Annely Reile:</t>
        </r>
        <r>
          <rPr>
            <sz val="9"/>
            <color indexed="81"/>
            <rFont val="Segoe UI"/>
            <family val="2"/>
          </rPr>
          <t xml:space="preserve">
Mudeli rakendamisest kasusaajate arv</t>
        </r>
      </text>
    </comment>
  </commentList>
</comments>
</file>

<file path=xl/sharedStrings.xml><?xml version="1.0" encoding="utf-8"?>
<sst xmlns="http://schemas.openxmlformats.org/spreadsheetml/2006/main" count="781" uniqueCount="71">
  <si>
    <t>Tegevus</t>
  </si>
  <si>
    <t>Kirjeldus</t>
  </si>
  <si>
    <t>Vastutaja</t>
  </si>
  <si>
    <t>TEGEVUSLIIK 1 - Arendustegevused</t>
  </si>
  <si>
    <t>TEGEVUSLIIK 2 - Koolitustegevused</t>
  </si>
  <si>
    <t>TEGEVUSLIIK 4 - Mõjuhindamine ja seire</t>
  </si>
  <si>
    <t>TEGEVUSLIIK 3 - Rakendustugi ja riiklik juhtumikorraldus</t>
  </si>
  <si>
    <t>x</t>
  </si>
  <si>
    <t>Projektijuht</t>
  </si>
  <si>
    <t>Koordinaatorid</t>
  </si>
  <si>
    <t>projektijuht</t>
  </si>
  <si>
    <t>koordinaatorid</t>
  </si>
  <si>
    <t>Projektimeeskond</t>
  </si>
  <si>
    <t>projektimeeskond</t>
  </si>
  <si>
    <t>Projektijuht/koordinaatorid</t>
  </si>
  <si>
    <t>KOVide arv, kes mudelit rakendavad</t>
  </si>
  <si>
    <t>Vabatahtlikud KOVid</t>
  </si>
  <si>
    <t>KOVe kokku</t>
  </si>
  <si>
    <t>Vabatahtlike KOVide juhtumid aastas</t>
  </si>
  <si>
    <t>Noorte arv, keda läbi mudeli toetatakse aastas</t>
  </si>
  <si>
    <t>Juhtumeid kokku aastas</t>
  </si>
  <si>
    <t>KOKKU</t>
  </si>
  <si>
    <t>Seletus:  noored, kes on riskide hindamise alusel võrgustiku töölauale jõudnud aktiivsesse faasi (alustatud tööd)</t>
  </si>
  <si>
    <t>Arvutuskäik: Alustav võrgustik -1 KOV aastas ca 6 juhtumit (LK töötaja ca 2 kõrge riskitasemega juhtumit aastas)</t>
  </si>
  <si>
    <r>
      <rPr>
        <i/>
        <sz val="11"/>
        <color theme="1"/>
        <rFont val="Calibri"/>
        <family val="2"/>
        <scheme val="minor"/>
      </rPr>
      <t>Mudeli rakendamisest</t>
    </r>
    <r>
      <rPr>
        <sz val="11"/>
        <color theme="1"/>
        <rFont val="Calibri"/>
        <family val="2"/>
        <charset val="186"/>
        <scheme val="minor"/>
      </rPr>
      <t xml:space="preserve"> kasusaajate arv </t>
    </r>
  </si>
  <si>
    <t>1.1</t>
  </si>
  <si>
    <t>1.2</t>
  </si>
  <si>
    <t>1.3</t>
  </si>
  <si>
    <t>Jooksvad arendustegevused mudeli ajakohastamiseks ja täiendamiseks</t>
  </si>
  <si>
    <t>KOV tasandil valdkonnaülese koostööraamistiku loomise  toetamine Ringist välja koostöömudeli kasutusele võtmiseks</t>
  </si>
  <si>
    <t xml:space="preserve">1.2.1 KOV tasandil valdkonnaülese koostöögrupi loomine või olemas olevate koostöögruppide toetamine koostööleppe vormistamisel sesoses mudeli kasutusele võtmisega KOV piirkonnas - Koostöölepete ettevalmistuse ja koostöölepete sõlmimise toetamine. </t>
  </si>
  <si>
    <t xml:space="preserve">1.2.2 Rakendavate koostöögruppide regulaarsed koostöökohtumised ja kogemusvahetused.  </t>
  </si>
  <si>
    <t xml:space="preserve"> 1.1.5 Tõlketööd, kujundused, kirjastamine, meened, sümboolikaga esemed jne</t>
  </si>
  <si>
    <t xml:space="preserve">1.1.3 Ringist välja mudeli baaskoolituse arendamine ja täiendamine ning hübriid-koolitussüsteemi loomine </t>
  </si>
  <si>
    <t xml:space="preserve">1.1.1 Eestis ja teistes riikides kasutatavaid spetsialistide tasandi koostöö- ja juhtumikorralduse mudeleitega tutvumine </t>
  </si>
  <si>
    <t>1.1.2 Koostöömudeli, selle töövahendite ja juhendmaterjalide ajakohastamine (sh andmekaitse vaade), täiendamine ning digitaliseerimine. „Ringist välja“ koostöömudeli projekti tegevustega kaasneva andmete töötlemise ülevaate koostamisene valdkonnaüleste osapooltega</t>
  </si>
  <si>
    <t xml:space="preserve">1.3.1 Teavitustöö eesmärgil korraldatavad infopäevad, seminarid, koostöökohtumised ja meediakajastus, projektitegevuse ja teadmuste levitamiseks. (sh traumateadlikkus, taastav õigus, noorekesksus jne). </t>
  </si>
  <si>
    <t>"Ringist välja" koostöömudeli teavitusele suunatud tegevused</t>
  </si>
  <si>
    <t>2.1.1. KOV võrgustike Ringist välja mudeli baasoolitus (kontaktsed ja hübriidkoolitused).</t>
  </si>
  <si>
    <t>2.1.2. Võrgustike eesmärgistatud õppevisiidid (teised toetavad teenused, praktikate vahetused jms).</t>
  </si>
  <si>
    <t>2.1</t>
  </si>
  <si>
    <t xml:space="preserve"> KOV võrgustike koolitus</t>
  </si>
  <si>
    <t>4.1</t>
  </si>
  <si>
    <t xml:space="preserve"> 1.1.4 Ringist välja tegvusi toetavatel seminaridel, konverentsidel ja koostööpäevadel osalemine.</t>
  </si>
  <si>
    <t>RV rakendamise regulaarne seire ja analüüs</t>
  </si>
  <si>
    <t xml:space="preserve">KOV juhtumikorraldajate ja protsessijuhtide kompetentsi tõstmine </t>
  </si>
  <si>
    <t>2.2</t>
  </si>
  <si>
    <t>Projektimeeskonna koolitused</t>
  </si>
  <si>
    <t>2.3</t>
  </si>
  <si>
    <t>Rakendustugi mudelit rakendavatele KOVidele</t>
  </si>
  <si>
    <t>3.1</t>
  </si>
  <si>
    <t>3.2</t>
  </si>
  <si>
    <t>Riiklik protsessijuhtimise tugi</t>
  </si>
  <si>
    <r>
      <t>2.2.1 KOV juhtumikorraldajate (</t>
    </r>
    <r>
      <rPr>
        <i/>
        <sz val="11"/>
        <color theme="1"/>
        <rFont val="Calibri"/>
        <family val="2"/>
        <scheme val="minor"/>
      </rPr>
      <t>LK töötajad, NGTS töötajad või teised KOV töötajad, kui protsessijuhid</t>
    </r>
    <r>
      <rPr>
        <sz val="11"/>
        <color theme="1"/>
        <rFont val="Calibri"/>
        <family val="2"/>
        <charset val="186"/>
        <scheme val="minor"/>
      </rPr>
      <t xml:space="preserve">) protsessijuhtimise ja võrgustikutöö koolitused. </t>
    </r>
  </si>
  <si>
    <t>2.1.3 Võrgustike täiendkoolitused mudeli rakendamise toetamiseks (sh. usaldusisiku koolitus)</t>
  </si>
  <si>
    <t>2.3.1 Projektimeeskonna koolitused ja õppevisiidid kompetentsi tõstmiseks ja hoidmiseks.</t>
  </si>
  <si>
    <t>3.1.1 Metoodika ja juhtumipõhised nõustamised KOV võrgustikele ja juhtumikorraldajatele (sh protsessijuhtidele) RV mudeli rakendamise osas SKA Ringist välja meeskonna poolt - Nõustamine alustavatele võrgustikele terve RV mudeli rakendamise vältel. Toimivatele võrkudele pakutav vajaduspõhine nõustamine, reflektsioonikohtumised ja koovisioonid.</t>
  </si>
  <si>
    <t>3.1.2 Kõrge riskitasemega ja keeruliste juhtumite lahendamise koordineerimine ja protsessijuhtimine  Ringist välja tippspetsialistide eestvedamisel</t>
  </si>
  <si>
    <t>4.1. Kvantitatiivne seire KOVides mudeli rakendamise osas ja selle analüüs e. KOV põhine statistika - suunamised, nõustamised, juhtumite faasid, rakendamise kestvus, riskitase, tulemuslikkus.</t>
  </si>
  <si>
    <t>Projekti nimetus:</t>
  </si>
  <si>
    <t xml:space="preserve">Ennetava ja turvalise elukeskkonna arendamine
Toetatav tegevus 2.1.„Spetsialistide koostöömudel keskmise ja kõrge riskikäitumisega noorte toetamiseks“ 
</t>
  </si>
  <si>
    <t>Lisa 1 - Alategevuse 2.1 detailse aasta tegevuskava vorm</t>
  </si>
  <si>
    <t>Lisa 3 - Alategevuse 2.1 perioodi  2024-2027  tegevuskava</t>
  </si>
  <si>
    <t xml:space="preserve">Lisa 5 - Alategevuse 2.1 detailne 2024.  aasta tegevuskava </t>
  </si>
  <si>
    <t>TEGEVUSLIIK 4 - Rakenduse seire</t>
  </si>
  <si>
    <t>1.1.6. Ringist välja mudeli mõjuhindamine  - 2024 Mõjuhindamise mudeli koostamine, 2025-2027 Mõjuhindamise lisarahastuse leidmine ja läbiviimine.</t>
  </si>
  <si>
    <t>1.1.6. Ringist välja mudeli mõjuhindamine  - 2024 Mõjuhindamise mudeli koostamine, 2025-2027 Mõjuhindamise lisarahastuse leidmine ja läbiviimine</t>
  </si>
  <si>
    <t>202X</t>
  </si>
  <si>
    <r>
      <t>RV rakendamise regulaarne</t>
    </r>
    <r>
      <rPr>
        <sz val="11"/>
        <color theme="1"/>
        <rFont val="Calibri"/>
        <family val="2"/>
        <scheme val="minor"/>
      </rPr>
      <t xml:space="preserve"> seire, analüüs ja hindamine</t>
    </r>
  </si>
  <si>
    <r>
      <t>RV rakendamise regulaarne seire</t>
    </r>
    <r>
      <rPr>
        <sz val="11"/>
        <color theme="1"/>
        <rFont val="Calibri"/>
        <family val="2"/>
        <scheme val="minor"/>
      </rPr>
      <t xml:space="preserve">, analüüs ja hindamine </t>
    </r>
  </si>
  <si>
    <t>1.1.6. Ringist välja mudeli mõjuhindamine - mõjuhindamise lähteülesande koostamine (veebruar-märts), mõjuhindamise mudeli alusdokumentide ülevaatamine (märts-aprill) teenuseosutaja leidmine ja lepingu sõlmimine (aprill), lepingu sõlmimine, mõjuhindamise mudeli valmimine  august-oktoober, Mõju hindamiseks andmete kogumise korraldamine ja vastavate juhendmaterjalide ajakohastamine november-detsember.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</si>
</sst>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2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6" xfId="0" applyBorder="1"/>
    <xf numFmtId="0" fontId="0" fillId="0" borderId="1" xfId="0" applyBorder="1"/>
    <xf numFmtId="0" fontId="0" fillId="2" borderId="1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16" xfId="0" applyFill="1" applyBorder="1"/>
    <xf numFmtId="0" fontId="0" fillId="3" borderId="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1" xfId="0" applyBorder="1" applyAlignment="1">
      <alignment wrapText="1"/>
    </xf>
    <xf numFmtId="0" fontId="0" fillId="0" borderId="1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7" xfId="0" applyFont="1" applyBorder="1"/>
    <xf numFmtId="0" fontId="4" fillId="0" borderId="6" xfId="0" applyFont="1" applyBorder="1"/>
    <xf numFmtId="0" fontId="0" fillId="0" borderId="0" xfId="0" applyAlignment="1">
      <alignment wrapText="1"/>
    </xf>
    <xf numFmtId="0" fontId="5" fillId="0" borderId="0" xfId="0" applyFont="1"/>
    <xf numFmtId="0" fontId="0" fillId="2" borderId="26" xfId="0" applyFill="1" applyBorder="1"/>
    <xf numFmtId="0" fontId="0" fillId="2" borderId="27" xfId="0" applyFill="1" applyBorder="1"/>
    <xf numFmtId="0" fontId="0" fillId="3" borderId="11" xfId="0" applyFill="1" applyBorder="1"/>
    <xf numFmtId="0" fontId="0" fillId="0" borderId="28" xfId="0" applyBorder="1"/>
    <xf numFmtId="0" fontId="0" fillId="0" borderId="29" xfId="0" applyBorder="1"/>
    <xf numFmtId="0" fontId="4" fillId="0" borderId="28" xfId="0" applyFont="1" applyBorder="1"/>
    <xf numFmtId="0" fontId="0" fillId="3" borderId="20" xfId="0" applyFill="1" applyBorder="1"/>
    <xf numFmtId="0" fontId="0" fillId="0" borderId="15" xfId="0" applyBorder="1"/>
    <xf numFmtId="0" fontId="0" fillId="0" borderId="22" xfId="0" applyBorder="1"/>
    <xf numFmtId="0" fontId="0" fillId="0" borderId="17" xfId="0" applyBorder="1"/>
    <xf numFmtId="0" fontId="0" fillId="0" borderId="20" xfId="0" applyBorder="1"/>
    <xf numFmtId="0" fontId="0" fillId="0" borderId="18" xfId="0" applyBorder="1"/>
    <xf numFmtId="0" fontId="0" fillId="0" borderId="30" xfId="0" applyBorder="1"/>
    <xf numFmtId="0" fontId="0" fillId="0" borderId="31" xfId="0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4" fillId="0" borderId="20" xfId="0" applyFont="1" applyBorder="1"/>
    <xf numFmtId="0" fontId="0" fillId="0" borderId="19" xfId="0" applyBorder="1"/>
    <xf numFmtId="0" fontId="0" fillId="0" borderId="32" xfId="0" applyBorder="1"/>
    <xf numFmtId="0" fontId="4" fillId="0" borderId="11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33" xfId="0" applyFont="1" applyBorder="1"/>
    <xf numFmtId="0" fontId="4" fillId="0" borderId="33" xfId="0" applyFont="1" applyBorder="1" applyAlignment="1">
      <alignment vertical="center" wrapText="1"/>
    </xf>
    <xf numFmtId="0" fontId="0" fillId="0" borderId="33" xfId="0" applyBorder="1" applyAlignment="1">
      <alignment horizontal="right"/>
    </xf>
    <xf numFmtId="0" fontId="0" fillId="4" borderId="33" xfId="0" applyFill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0" fillId="5" borderId="33" xfId="0" applyFill="1" applyBorder="1" applyAlignment="1">
      <alignment horizontal="right"/>
    </xf>
    <xf numFmtId="49" fontId="0" fillId="0" borderId="0" xfId="0" applyNumberFormat="1"/>
    <xf numFmtId="49" fontId="0" fillId="0" borderId="1" xfId="0" applyNumberFormat="1" applyBorder="1"/>
    <xf numFmtId="0" fontId="0" fillId="0" borderId="20" xfId="0" applyBorder="1" applyAlignment="1">
      <alignment wrapText="1"/>
    </xf>
    <xf numFmtId="0" fontId="0" fillId="0" borderId="20" xfId="0" applyBorder="1" applyAlignment="1">
      <alignment vertical="top" wrapText="1"/>
    </xf>
    <xf numFmtId="0" fontId="8" fillId="0" borderId="15" xfId="0" applyFont="1" applyBorder="1" applyAlignment="1">
      <alignment wrapText="1"/>
    </xf>
    <xf numFmtId="0" fontId="0" fillId="3" borderId="19" xfId="0" applyFill="1" applyBorder="1"/>
    <xf numFmtId="0" fontId="0" fillId="3" borderId="16" xfId="0" applyFill="1" applyBorder="1"/>
    <xf numFmtId="0" fontId="0" fillId="3" borderId="32" xfId="0" applyFill="1" applyBorder="1"/>
    <xf numFmtId="0" fontId="0" fillId="3" borderId="35" xfId="0" applyFill="1" applyBorder="1"/>
    <xf numFmtId="0" fontId="0" fillId="3" borderId="2" xfId="0" applyFill="1" applyBorder="1"/>
    <xf numFmtId="0" fontId="0" fillId="0" borderId="2" xfId="0" applyBorder="1"/>
    <xf numFmtId="0" fontId="0" fillId="0" borderId="16" xfId="0" applyBorder="1"/>
    <xf numFmtId="0" fontId="0" fillId="0" borderId="15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2" fontId="13" fillId="0" borderId="0" xfId="0" applyNumberFormat="1" applyFont="1"/>
    <xf numFmtId="0" fontId="10" fillId="0" borderId="0" xfId="0" applyFont="1" applyAlignment="1">
      <alignment wrapText="1"/>
    </xf>
    <xf numFmtId="0" fontId="14" fillId="0" borderId="0" xfId="0" applyFont="1"/>
    <xf numFmtId="0" fontId="0" fillId="0" borderId="34" xfId="0" applyBorder="1"/>
    <xf numFmtId="0" fontId="8" fillId="0" borderId="21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0" fillId="0" borderId="3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49" fontId="0" fillId="6" borderId="21" xfId="0" applyNumberFormat="1" applyFill="1" applyBorder="1" applyAlignment="1">
      <alignment horizontal="center" vertical="center"/>
    </xf>
    <xf numFmtId="49" fontId="0" fillId="6" borderId="34" xfId="0" applyNumberFormat="1" applyFill="1" applyBorder="1" applyAlignment="1">
      <alignment horizontal="center" vertical="center"/>
    </xf>
    <xf numFmtId="49" fontId="0" fillId="6" borderId="2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33" xfId="0" applyFont="1" applyBorder="1" applyAlignment="1">
      <alignment wrapText="1"/>
    </xf>
    <xf numFmtId="0" fontId="0" fillId="0" borderId="33" xfId="0" applyBorder="1"/>
    <xf numFmtId="0" fontId="0" fillId="0" borderId="33" xfId="0" applyBorder="1" applyAlignment="1">
      <alignment horizontal="right"/>
    </xf>
    <xf numFmtId="0" fontId="1" fillId="0" borderId="33" xfId="0" applyFont="1" applyBorder="1" applyAlignment="1">
      <alignment horizontal="right"/>
    </xf>
    <xf numFmtId="0" fontId="0" fillId="4" borderId="33" xfId="0" applyFill="1" applyBorder="1"/>
    <xf numFmtId="0" fontId="0" fillId="5" borderId="33" xfId="0" applyFill="1" applyBorder="1"/>
    <xf numFmtId="0" fontId="1" fillId="5" borderId="33" xfId="0" applyFont="1" applyFill="1" applyBorder="1"/>
    <xf numFmtId="0" fontId="0" fillId="0" borderId="0" xfId="0"/>
    <xf numFmtId="0" fontId="4" fillId="0" borderId="33" xfId="0" applyFont="1" applyBorder="1"/>
    <xf numFmtId="0" fontId="1" fillId="0" borderId="33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33" xfId="0" applyFont="1" applyBorder="1"/>
    <xf numFmtId="0" fontId="1" fillId="4" borderId="33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2025089</xdr:colOff>
      <xdr:row>6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FD5E19-22C1-4C36-B231-01790C117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8568" y="0"/>
          <a:ext cx="2042101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37568</xdr:colOff>
      <xdr:row>0</xdr:row>
      <xdr:rowOff>0</xdr:rowOff>
    </xdr:from>
    <xdr:to>
      <xdr:col>24</xdr:col>
      <xdr:colOff>7029</xdr:colOff>
      <xdr:row>6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828152-31C4-42C8-B06F-EE085DBC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1987" y="0"/>
          <a:ext cx="2025089" cy="1198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2025089</xdr:colOff>
      <xdr:row>6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42884D-6113-4FBA-ADB6-62B8CD4E1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8568" y="0"/>
          <a:ext cx="2042101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3BE9-3BDF-47F9-B145-D3B66E34F548}">
  <dimension ref="A2:P31"/>
  <sheetViews>
    <sheetView tabSelected="1" zoomScale="86" zoomScaleNormal="86" workbookViewId="0">
      <pane xSplit="14" ySplit="10" topLeftCell="O11" activePane="bottomRight" state="frozen"/>
      <selection pane="topRight" activeCell="O1" sqref="O1"/>
      <selection pane="bottomLeft" activeCell="A15" sqref="A15"/>
      <selection pane="bottomRight" activeCell="B37" sqref="B37"/>
    </sheetView>
  </sheetViews>
  <sheetFormatPr defaultRowHeight="14.4" x14ac:dyDescent="0.3"/>
  <cols>
    <col min="1" max="1" width="8.88671875" style="55"/>
    <col min="2" max="2" width="54.6640625" customWidth="1"/>
    <col min="3" max="13" width="3.77734375" customWidth="1"/>
    <col min="14" max="14" width="4" customWidth="1"/>
    <col min="15" max="15" width="45.21875" customWidth="1"/>
    <col min="16" max="16" width="28.5546875" customWidth="1"/>
    <col min="17" max="17" width="11" customWidth="1"/>
  </cols>
  <sheetData>
    <row r="2" spans="1:16" s="80" customFormat="1" ht="15.6" x14ac:dyDescent="0.3">
      <c r="B2" s="84" t="s">
        <v>61</v>
      </c>
      <c r="C2" s="81"/>
      <c r="D2" s="81"/>
      <c r="E2" s="81"/>
      <c r="F2" s="81"/>
      <c r="G2" s="81"/>
      <c r="H2" s="81"/>
      <c r="I2" s="81"/>
      <c r="J2" s="81"/>
      <c r="K2" s="82"/>
      <c r="L2" s="81"/>
    </row>
    <row r="3" spans="1:16" s="80" customFormat="1" ht="15.6" customHeight="1" x14ac:dyDescent="0.25">
      <c r="A3" s="89" t="s">
        <v>59</v>
      </c>
      <c r="B3" s="90" t="s">
        <v>60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6" s="80" customFormat="1" ht="13.8" customHeigh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6" s="80" customFormat="1" ht="13.8" customHeight="1" x14ac:dyDescent="0.35"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s="80" customFormat="1" ht="13.8" customHeight="1" x14ac:dyDescent="0.35"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6" ht="14.4" customHeight="1" x14ac:dyDescent="0.35"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6" ht="14.4" customHeight="1" thickBot="1" x14ac:dyDescent="0.4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6" ht="14.4" customHeight="1" thickBot="1" x14ac:dyDescent="0.35">
      <c r="A9" s="56"/>
      <c r="B9" s="2"/>
      <c r="C9" s="91" t="s">
        <v>67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  <c r="O9" s="10" t="s">
        <v>1</v>
      </c>
      <c r="P9" s="10" t="s">
        <v>2</v>
      </c>
    </row>
    <row r="10" spans="1:16" ht="14.4" customHeight="1" thickTop="1" thickBot="1" x14ac:dyDescent="0.35">
      <c r="A10" s="56"/>
      <c r="B10" s="3" t="s">
        <v>0</v>
      </c>
      <c r="C10" s="26">
        <v>1</v>
      </c>
      <c r="D10" s="5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6">
        <v>8</v>
      </c>
      <c r="K10" s="4">
        <v>9</v>
      </c>
      <c r="L10" s="5">
        <v>10</v>
      </c>
      <c r="M10" s="6">
        <v>11</v>
      </c>
      <c r="N10" s="27">
        <v>12</v>
      </c>
      <c r="O10" s="8"/>
      <c r="P10" s="9"/>
    </row>
    <row r="11" spans="1:16" ht="14.4" customHeight="1" thickBot="1" x14ac:dyDescent="0.35">
      <c r="A11" s="94" t="s">
        <v>3</v>
      </c>
      <c r="B11" s="95"/>
      <c r="C11" s="64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  <c r="O11" s="15"/>
      <c r="P11" s="16"/>
    </row>
    <row r="12" spans="1:16" ht="46.2" customHeight="1" thickBot="1" x14ac:dyDescent="0.35">
      <c r="A12" s="98" t="s">
        <v>25</v>
      </c>
      <c r="B12" s="101" t="s">
        <v>28</v>
      </c>
      <c r="C12" s="65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66"/>
      <c r="O12" s="57" t="s">
        <v>34</v>
      </c>
      <c r="P12" s="2" t="s">
        <v>12</v>
      </c>
    </row>
    <row r="13" spans="1:16" ht="97.8" customHeight="1" thickBot="1" x14ac:dyDescent="0.35">
      <c r="A13" s="99"/>
      <c r="B13" s="102"/>
      <c r="C13" s="29"/>
      <c r="N13" s="30"/>
      <c r="O13" s="57" t="s">
        <v>35</v>
      </c>
      <c r="P13" s="34" t="s">
        <v>12</v>
      </c>
    </row>
    <row r="14" spans="1:16" ht="45.6" customHeight="1" thickBot="1" x14ac:dyDescent="0.35">
      <c r="A14" s="99"/>
      <c r="B14" s="102"/>
      <c r="C14" s="29"/>
      <c r="N14" s="30"/>
      <c r="O14" s="58" t="s">
        <v>33</v>
      </c>
      <c r="P14" s="34" t="s">
        <v>12</v>
      </c>
    </row>
    <row r="15" spans="1:16" ht="48.6" customHeight="1" thickBot="1" x14ac:dyDescent="0.35">
      <c r="A15" s="99"/>
      <c r="B15" s="102"/>
      <c r="C15" s="29"/>
      <c r="N15" s="30"/>
      <c r="O15" s="72" t="s">
        <v>43</v>
      </c>
      <c r="P15" s="34" t="s">
        <v>12</v>
      </c>
    </row>
    <row r="16" spans="1:16" ht="48.6" customHeight="1" thickBot="1" x14ac:dyDescent="0.35">
      <c r="A16" s="99"/>
      <c r="B16" s="102"/>
      <c r="C16" s="29"/>
      <c r="N16" s="30"/>
      <c r="O16" s="75" t="s">
        <v>32</v>
      </c>
      <c r="P16" s="2" t="s">
        <v>8</v>
      </c>
    </row>
    <row r="17" spans="1:16" ht="48" customHeight="1" thickBot="1" x14ac:dyDescent="0.35">
      <c r="A17" s="100"/>
      <c r="B17" s="103"/>
      <c r="C17" s="29"/>
      <c r="N17" s="30"/>
      <c r="O17" s="24" t="s">
        <v>66</v>
      </c>
      <c r="P17" s="85" t="s">
        <v>8</v>
      </c>
    </row>
    <row r="18" spans="1:16" ht="86.4" customHeight="1" thickBot="1" x14ac:dyDescent="0.35">
      <c r="A18" s="104" t="s">
        <v>26</v>
      </c>
      <c r="B18" s="101" t="s">
        <v>29</v>
      </c>
      <c r="C18" s="65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66"/>
      <c r="O18" s="59" t="s">
        <v>30</v>
      </c>
      <c r="P18" s="2" t="s">
        <v>8</v>
      </c>
    </row>
    <row r="19" spans="1:16" ht="34.200000000000003" customHeight="1" thickBot="1" x14ac:dyDescent="0.35">
      <c r="A19" s="105"/>
      <c r="B19" s="103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67" t="s">
        <v>31</v>
      </c>
      <c r="P19" s="2" t="s">
        <v>14</v>
      </c>
    </row>
    <row r="20" spans="1:16" ht="75.599999999999994" customHeight="1" thickTop="1" thickBot="1" x14ac:dyDescent="0.35">
      <c r="A20" s="69" t="s">
        <v>27</v>
      </c>
      <c r="B20" s="68" t="s">
        <v>37</v>
      </c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  <c r="O20" s="70" t="s">
        <v>36</v>
      </c>
      <c r="P20" s="71" t="s">
        <v>12</v>
      </c>
    </row>
    <row r="21" spans="1:16" ht="15" thickBot="1" x14ac:dyDescent="0.35">
      <c r="A21" s="94" t="s">
        <v>4</v>
      </c>
      <c r="B21" s="95"/>
      <c r="C21" s="2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4"/>
      <c r="O21" s="96"/>
      <c r="P21" s="97"/>
    </row>
    <row r="22" spans="1:16" ht="36" customHeight="1" thickBot="1" x14ac:dyDescent="0.35">
      <c r="A22" s="104" t="s">
        <v>40</v>
      </c>
      <c r="B22" s="107" t="s">
        <v>41</v>
      </c>
      <c r="C22" s="18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3"/>
      <c r="O22" s="72" t="s">
        <v>38</v>
      </c>
      <c r="P22" s="33" t="s">
        <v>13</v>
      </c>
    </row>
    <row r="23" spans="1:16" ht="46.8" customHeight="1" thickBot="1" x14ac:dyDescent="0.35">
      <c r="A23" s="106"/>
      <c r="B23" s="108"/>
      <c r="C23" s="18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3"/>
      <c r="O23" s="72" t="s">
        <v>39</v>
      </c>
      <c r="P23" s="33" t="s">
        <v>13</v>
      </c>
    </row>
    <row r="24" spans="1:16" ht="45.6" customHeight="1" thickBot="1" x14ac:dyDescent="0.35">
      <c r="A24" s="105"/>
      <c r="B24" s="109"/>
      <c r="C24" s="18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33"/>
      <c r="O24" s="72" t="s">
        <v>54</v>
      </c>
      <c r="P24" s="33" t="s">
        <v>13</v>
      </c>
    </row>
    <row r="25" spans="1:16" ht="59.4" customHeight="1" thickBot="1" x14ac:dyDescent="0.35">
      <c r="A25" s="76" t="s">
        <v>46</v>
      </c>
      <c r="B25" s="68" t="s">
        <v>45</v>
      </c>
      <c r="C25" s="18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3"/>
      <c r="O25" s="17" t="s">
        <v>53</v>
      </c>
      <c r="P25" s="2" t="s">
        <v>11</v>
      </c>
    </row>
    <row r="26" spans="1:16" s="21" customFormat="1" ht="46.2" customHeight="1" thickBot="1" x14ac:dyDescent="0.35">
      <c r="A26" s="77" t="s">
        <v>48</v>
      </c>
      <c r="B26" s="78" t="s">
        <v>47</v>
      </c>
      <c r="C26" s="31"/>
      <c r="N26" s="43"/>
      <c r="O26" s="19" t="s">
        <v>55</v>
      </c>
      <c r="P26" s="20" t="s">
        <v>8</v>
      </c>
    </row>
    <row r="27" spans="1:16" ht="15" thickBot="1" x14ac:dyDescent="0.35">
      <c r="A27" s="94" t="s">
        <v>6</v>
      </c>
      <c r="B27" s="95"/>
      <c r="C27" s="2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4"/>
      <c r="O27" s="96"/>
      <c r="P27" s="97"/>
    </row>
    <row r="28" spans="1:16" ht="113.4" customHeight="1" thickBot="1" x14ac:dyDescent="0.35">
      <c r="A28" s="76" t="s">
        <v>50</v>
      </c>
      <c r="B28" s="79" t="s">
        <v>49</v>
      </c>
      <c r="C28" s="18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3"/>
      <c r="O28" s="17" t="s">
        <v>56</v>
      </c>
      <c r="P28" s="2" t="s">
        <v>9</v>
      </c>
    </row>
    <row r="29" spans="1:16" ht="60.6" customHeight="1" thickBot="1" x14ac:dyDescent="0.35">
      <c r="A29" s="76" t="s">
        <v>51</v>
      </c>
      <c r="B29" s="68" t="s">
        <v>52</v>
      </c>
      <c r="C29" s="18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33"/>
      <c r="O29" s="17" t="s">
        <v>57</v>
      </c>
      <c r="P29" s="2" t="s">
        <v>9</v>
      </c>
    </row>
    <row r="30" spans="1:16" ht="15" thickBot="1" x14ac:dyDescent="0.35">
      <c r="A30" s="94" t="s">
        <v>64</v>
      </c>
      <c r="B30" s="95"/>
      <c r="C30" s="28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/>
      <c r="O30" s="96"/>
      <c r="P30" s="97"/>
    </row>
    <row r="31" spans="1:16" ht="70.8" customHeight="1" thickBot="1" x14ac:dyDescent="0.35">
      <c r="A31" s="76" t="s">
        <v>42</v>
      </c>
      <c r="B31" s="79" t="s">
        <v>68</v>
      </c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7"/>
      <c r="O31" s="17" t="s">
        <v>58</v>
      </c>
      <c r="P31" s="2" t="s">
        <v>10</v>
      </c>
    </row>
  </sheetData>
  <mergeCells count="16">
    <mergeCell ref="A3:A4"/>
    <mergeCell ref="B3:N4"/>
    <mergeCell ref="C9:N9"/>
    <mergeCell ref="A30:B30"/>
    <mergeCell ref="O30:P30"/>
    <mergeCell ref="A11:B11"/>
    <mergeCell ref="A12:A17"/>
    <mergeCell ref="B12:B17"/>
    <mergeCell ref="A18:A19"/>
    <mergeCell ref="B18:B19"/>
    <mergeCell ref="A21:B21"/>
    <mergeCell ref="O21:P21"/>
    <mergeCell ref="A22:A24"/>
    <mergeCell ref="B22:B24"/>
    <mergeCell ref="A27:B27"/>
    <mergeCell ref="O27:P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1CDF-609C-41CB-9ECA-0E823B77813A}">
  <dimension ref="A2:AZ43"/>
  <sheetViews>
    <sheetView zoomScale="86" zoomScaleNormal="86" workbookViewId="0">
      <pane xSplit="14" ySplit="10" topLeftCell="AU13" activePane="bottomRight" state="frozen"/>
      <selection pane="topRight" activeCell="O1" sqref="O1"/>
      <selection pane="bottomLeft" activeCell="A15" sqref="A15"/>
      <selection pane="bottomRight" activeCell="AN35" sqref="AN35"/>
    </sheetView>
  </sheetViews>
  <sheetFormatPr defaultRowHeight="14.4" x14ac:dyDescent="0.3"/>
  <cols>
    <col min="1" max="1" width="8.88671875" style="55"/>
    <col min="2" max="2" width="54.6640625" customWidth="1"/>
    <col min="3" max="13" width="3.77734375" customWidth="1"/>
    <col min="14" max="14" width="4" customWidth="1"/>
    <col min="15" max="50" width="3.77734375" customWidth="1"/>
    <col min="51" max="51" width="45.21875" customWidth="1"/>
    <col min="52" max="52" width="28.5546875" customWidth="1"/>
    <col min="53" max="53" width="11" customWidth="1"/>
  </cols>
  <sheetData>
    <row r="2" spans="1:52" s="80" customFormat="1" ht="15.6" x14ac:dyDescent="0.3">
      <c r="B2" s="84" t="s">
        <v>62</v>
      </c>
      <c r="C2" s="81"/>
      <c r="D2" s="81"/>
      <c r="E2" s="81"/>
      <c r="F2" s="81"/>
      <c r="G2" s="81"/>
      <c r="H2" s="81"/>
      <c r="I2" s="81"/>
      <c r="J2" s="81"/>
      <c r="K2" s="82"/>
      <c r="L2" s="81"/>
      <c r="O2" s="83"/>
    </row>
    <row r="3" spans="1:52" s="80" customFormat="1" ht="15.6" customHeight="1" x14ac:dyDescent="0.25">
      <c r="A3" s="89" t="s">
        <v>59</v>
      </c>
      <c r="B3" s="90" t="s">
        <v>60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83"/>
    </row>
    <row r="4" spans="1:52" s="80" customFormat="1" ht="13.8" customHeigh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83"/>
    </row>
    <row r="5" spans="1:52" s="80" customFormat="1" ht="13.8" customHeight="1" x14ac:dyDescent="0.35"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83"/>
    </row>
    <row r="6" spans="1:52" s="80" customFormat="1" ht="13.8" customHeight="1" x14ac:dyDescent="0.35"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83"/>
    </row>
    <row r="7" spans="1:52" ht="14.4" customHeight="1" x14ac:dyDescent="0.35"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52" ht="14.4" customHeight="1" thickBot="1" x14ac:dyDescent="0.4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52" ht="14.4" customHeight="1" thickTop="1" thickBot="1" x14ac:dyDescent="0.35">
      <c r="A9" s="56"/>
      <c r="B9" s="2"/>
      <c r="C9" s="91">
        <v>2024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  <c r="O9" s="128">
        <v>2025</v>
      </c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9"/>
      <c r="AA9" s="125">
        <v>2026</v>
      </c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7"/>
      <c r="AM9" s="125">
        <v>2027</v>
      </c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0" t="s">
        <v>1</v>
      </c>
      <c r="AZ9" s="10" t="s">
        <v>2</v>
      </c>
    </row>
    <row r="10" spans="1:52" ht="14.4" customHeight="1" thickTop="1" thickBot="1" x14ac:dyDescent="0.35">
      <c r="A10" s="56"/>
      <c r="B10" s="3" t="s">
        <v>0</v>
      </c>
      <c r="C10" s="26">
        <v>1</v>
      </c>
      <c r="D10" s="5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6">
        <v>8</v>
      </c>
      <c r="K10" s="4">
        <v>9</v>
      </c>
      <c r="L10" s="5">
        <v>10</v>
      </c>
      <c r="M10" s="6">
        <v>11</v>
      </c>
      <c r="N10" s="27">
        <v>12</v>
      </c>
      <c r="O10" s="4">
        <v>1</v>
      </c>
      <c r="P10" s="6">
        <v>2</v>
      </c>
      <c r="Q10" s="6">
        <v>3</v>
      </c>
      <c r="R10" s="4">
        <v>4</v>
      </c>
      <c r="S10" s="5">
        <v>5</v>
      </c>
      <c r="T10" s="6">
        <v>6</v>
      </c>
      <c r="U10" s="6">
        <v>7</v>
      </c>
      <c r="V10" s="4">
        <v>8</v>
      </c>
      <c r="W10" s="5">
        <v>9</v>
      </c>
      <c r="X10" s="5">
        <v>10</v>
      </c>
      <c r="Y10" s="6">
        <v>11</v>
      </c>
      <c r="Z10" s="7">
        <v>12</v>
      </c>
      <c r="AA10" s="6">
        <v>1</v>
      </c>
      <c r="AB10" s="4">
        <v>2</v>
      </c>
      <c r="AC10" s="5">
        <v>3</v>
      </c>
      <c r="AD10" s="6">
        <v>4</v>
      </c>
      <c r="AE10" s="4">
        <v>5</v>
      </c>
      <c r="AF10" s="6">
        <v>6</v>
      </c>
      <c r="AG10" s="4">
        <v>7</v>
      </c>
      <c r="AH10" s="5">
        <v>8</v>
      </c>
      <c r="AI10" s="6">
        <v>9</v>
      </c>
      <c r="AJ10" s="4">
        <v>10</v>
      </c>
      <c r="AK10" s="5">
        <v>11</v>
      </c>
      <c r="AL10" s="6">
        <v>12</v>
      </c>
      <c r="AM10" s="6">
        <v>1</v>
      </c>
      <c r="AN10" s="4">
        <v>2</v>
      </c>
      <c r="AO10" s="5">
        <v>3</v>
      </c>
      <c r="AP10" s="6">
        <v>4</v>
      </c>
      <c r="AQ10" s="4">
        <v>5</v>
      </c>
      <c r="AR10" s="6">
        <v>6</v>
      </c>
      <c r="AS10" s="4">
        <v>7</v>
      </c>
      <c r="AT10" s="5">
        <v>8</v>
      </c>
      <c r="AU10" s="6">
        <v>9</v>
      </c>
      <c r="AV10" s="4">
        <v>10</v>
      </c>
      <c r="AW10" s="5">
        <v>11</v>
      </c>
      <c r="AX10" s="5">
        <v>12</v>
      </c>
      <c r="AY10" s="8"/>
      <c r="AZ10" s="9"/>
    </row>
    <row r="11" spans="1:52" ht="14.4" customHeight="1" thickBot="1" x14ac:dyDescent="0.35">
      <c r="A11" s="94" t="s">
        <v>3</v>
      </c>
      <c r="B11" s="95"/>
      <c r="C11" s="64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2"/>
      <c r="AA11" s="63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1"/>
      <c r="AM11" s="63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15"/>
      <c r="AZ11" s="16"/>
    </row>
    <row r="12" spans="1:52" ht="46.2" customHeight="1" thickBot="1" x14ac:dyDescent="0.35">
      <c r="A12" s="98" t="s">
        <v>25</v>
      </c>
      <c r="B12" s="107" t="s">
        <v>28</v>
      </c>
      <c r="C12" s="65"/>
      <c r="D12" s="44"/>
      <c r="E12" s="44"/>
      <c r="F12" s="44" t="s">
        <v>7</v>
      </c>
      <c r="G12" s="44" t="s">
        <v>7</v>
      </c>
      <c r="H12" s="44"/>
      <c r="I12" s="44"/>
      <c r="J12" s="44"/>
      <c r="K12" s="44"/>
      <c r="L12" s="44"/>
      <c r="M12" s="44"/>
      <c r="N12" s="66"/>
      <c r="O12" s="44"/>
      <c r="P12" s="44"/>
      <c r="Q12" s="44"/>
      <c r="R12" s="44" t="s">
        <v>7</v>
      </c>
      <c r="S12" s="44" t="s">
        <v>7</v>
      </c>
      <c r="T12" s="44"/>
      <c r="U12" s="44"/>
      <c r="V12" s="44"/>
      <c r="W12" s="44"/>
      <c r="X12" s="44"/>
      <c r="Y12" s="44"/>
      <c r="Z12" s="44"/>
      <c r="AA12" s="65"/>
      <c r="AB12" s="44"/>
      <c r="AC12" s="44"/>
      <c r="AD12" s="44" t="s">
        <v>7</v>
      </c>
      <c r="AE12" s="44" t="s">
        <v>7</v>
      </c>
      <c r="AF12" s="44"/>
      <c r="AG12" s="44"/>
      <c r="AH12" s="44"/>
      <c r="AI12" s="44"/>
      <c r="AJ12" s="44"/>
      <c r="AK12" s="44"/>
      <c r="AL12" s="66"/>
      <c r="AM12" s="44"/>
      <c r="AN12" s="44"/>
      <c r="AO12" s="44"/>
      <c r="AP12" s="44" t="s">
        <v>7</v>
      </c>
      <c r="AQ12" s="44" t="s">
        <v>7</v>
      </c>
      <c r="AR12" s="44"/>
      <c r="AS12" s="44"/>
      <c r="AT12" s="44"/>
      <c r="AU12" s="44"/>
      <c r="AV12" s="44"/>
      <c r="AW12" s="44"/>
      <c r="AX12" s="66"/>
      <c r="AY12" s="57" t="s">
        <v>34</v>
      </c>
      <c r="AZ12" s="2" t="s">
        <v>12</v>
      </c>
    </row>
    <row r="13" spans="1:52" ht="97.8" customHeight="1" thickBot="1" x14ac:dyDescent="0.35">
      <c r="A13" s="99"/>
      <c r="B13" s="108"/>
      <c r="C13" s="29"/>
      <c r="E13" t="s">
        <v>7</v>
      </c>
      <c r="F13" t="s">
        <v>7</v>
      </c>
      <c r="G13" t="s">
        <v>7</v>
      </c>
      <c r="H13" t="s">
        <v>7</v>
      </c>
      <c r="J13" t="s">
        <v>7</v>
      </c>
      <c r="K13" t="s">
        <v>7</v>
      </c>
      <c r="L13" t="s">
        <v>7</v>
      </c>
      <c r="M13" t="s">
        <v>7</v>
      </c>
      <c r="N13" s="30" t="s">
        <v>7</v>
      </c>
      <c r="O13" t="s">
        <v>7</v>
      </c>
      <c r="P13" t="s">
        <v>7</v>
      </c>
      <c r="Q13" t="s">
        <v>7</v>
      </c>
      <c r="R13" t="s">
        <v>7</v>
      </c>
      <c r="S13" t="s">
        <v>7</v>
      </c>
      <c r="T13" t="s">
        <v>7</v>
      </c>
      <c r="V13" t="s">
        <v>7</v>
      </c>
      <c r="W13" t="s">
        <v>7</v>
      </c>
      <c r="X13" t="s">
        <v>7</v>
      </c>
      <c r="Y13" t="s">
        <v>7</v>
      </c>
      <c r="Z13" t="s">
        <v>7</v>
      </c>
      <c r="AA13" s="29" t="s">
        <v>7</v>
      </c>
      <c r="AB13" t="s">
        <v>7</v>
      </c>
      <c r="AC13" t="s">
        <v>7</v>
      </c>
      <c r="AD13" t="s">
        <v>7</v>
      </c>
      <c r="AE13" t="s">
        <v>7</v>
      </c>
      <c r="AF13" t="s">
        <v>7</v>
      </c>
      <c r="AH13" t="s">
        <v>7</v>
      </c>
      <c r="AI13" t="s">
        <v>7</v>
      </c>
      <c r="AJ13" t="s">
        <v>7</v>
      </c>
      <c r="AK13" t="s">
        <v>7</v>
      </c>
      <c r="AL13" s="30" t="s">
        <v>7</v>
      </c>
      <c r="AM13" t="s">
        <v>7</v>
      </c>
      <c r="AN13" t="s">
        <v>7</v>
      </c>
      <c r="AO13" t="s">
        <v>7</v>
      </c>
      <c r="AP13" t="s">
        <v>7</v>
      </c>
      <c r="AQ13" t="s">
        <v>7</v>
      </c>
      <c r="AR13" t="s">
        <v>7</v>
      </c>
      <c r="AT13" t="s">
        <v>7</v>
      </c>
      <c r="AU13" t="s">
        <v>7</v>
      </c>
      <c r="AV13" t="s">
        <v>7</v>
      </c>
      <c r="AW13" t="s">
        <v>7</v>
      </c>
      <c r="AX13" s="30" t="s">
        <v>7</v>
      </c>
      <c r="AY13" s="57" t="s">
        <v>35</v>
      </c>
      <c r="AZ13" s="34" t="s">
        <v>12</v>
      </c>
    </row>
    <row r="14" spans="1:52" ht="45.6" customHeight="1" thickBot="1" x14ac:dyDescent="0.35">
      <c r="A14" s="99"/>
      <c r="B14" s="108"/>
      <c r="C14" s="29" t="s">
        <v>7</v>
      </c>
      <c r="D14" t="s">
        <v>7</v>
      </c>
      <c r="E14" t="s">
        <v>7</v>
      </c>
      <c r="F14" t="s">
        <v>7</v>
      </c>
      <c r="G14" t="s">
        <v>7</v>
      </c>
      <c r="H14" t="s">
        <v>7</v>
      </c>
      <c r="I14" t="s">
        <v>7</v>
      </c>
      <c r="J14" t="s">
        <v>7</v>
      </c>
      <c r="K14" t="s">
        <v>7</v>
      </c>
      <c r="L14" t="s">
        <v>7</v>
      </c>
      <c r="M14" t="s">
        <v>7</v>
      </c>
      <c r="N14" s="30" t="s">
        <v>7</v>
      </c>
      <c r="O14" t="s">
        <v>7</v>
      </c>
      <c r="P14" t="s">
        <v>7</v>
      </c>
      <c r="Q14" t="s">
        <v>7</v>
      </c>
      <c r="R14" t="s">
        <v>7</v>
      </c>
      <c r="S14" t="s">
        <v>7</v>
      </c>
      <c r="T14" t="s">
        <v>7</v>
      </c>
      <c r="U14" t="s">
        <v>7</v>
      </c>
      <c r="V14" t="s">
        <v>7</v>
      </c>
      <c r="W14" t="s">
        <v>7</v>
      </c>
      <c r="X14" t="s">
        <v>7</v>
      </c>
      <c r="Y14" t="s">
        <v>7</v>
      </c>
      <c r="Z14" t="s">
        <v>7</v>
      </c>
      <c r="AA14" s="29" t="s">
        <v>7</v>
      </c>
      <c r="AB14" t="s">
        <v>7</v>
      </c>
      <c r="AC14" t="s">
        <v>7</v>
      </c>
      <c r="AD14" t="s">
        <v>7</v>
      </c>
      <c r="AE14" t="s">
        <v>7</v>
      </c>
      <c r="AF14" t="s">
        <v>7</v>
      </c>
      <c r="AG14" t="s">
        <v>7</v>
      </c>
      <c r="AH14" t="s">
        <v>7</v>
      </c>
      <c r="AI14" t="s">
        <v>7</v>
      </c>
      <c r="AJ14" t="s">
        <v>7</v>
      </c>
      <c r="AK14" t="s">
        <v>7</v>
      </c>
      <c r="AL14" s="30"/>
      <c r="AX14" s="30"/>
      <c r="AY14" s="58" t="s">
        <v>33</v>
      </c>
      <c r="AZ14" s="34" t="s">
        <v>12</v>
      </c>
    </row>
    <row r="15" spans="1:52" ht="48.6" customHeight="1" thickBot="1" x14ac:dyDescent="0.35">
      <c r="A15" s="99"/>
      <c r="B15" s="108"/>
      <c r="C15" s="29" t="s">
        <v>7</v>
      </c>
      <c r="D15" t="s">
        <v>7</v>
      </c>
      <c r="E15" t="s">
        <v>7</v>
      </c>
      <c r="F15" t="s">
        <v>7</v>
      </c>
      <c r="G15" t="s">
        <v>7</v>
      </c>
      <c r="H15" t="s">
        <v>7</v>
      </c>
      <c r="I15" t="s">
        <v>7</v>
      </c>
      <c r="J15" t="s">
        <v>7</v>
      </c>
      <c r="K15" t="s">
        <v>7</v>
      </c>
      <c r="L15" t="s">
        <v>7</v>
      </c>
      <c r="M15" t="s">
        <v>7</v>
      </c>
      <c r="N15" s="30" t="s">
        <v>7</v>
      </c>
      <c r="O15" t="s">
        <v>7</v>
      </c>
      <c r="P15" t="s">
        <v>7</v>
      </c>
      <c r="Q15" t="s">
        <v>7</v>
      </c>
      <c r="R15" t="s">
        <v>7</v>
      </c>
      <c r="S15" t="s">
        <v>7</v>
      </c>
      <c r="T15" t="s">
        <v>7</v>
      </c>
      <c r="U15" t="s">
        <v>7</v>
      </c>
      <c r="V15" t="s">
        <v>7</v>
      </c>
      <c r="W15" t="s">
        <v>7</v>
      </c>
      <c r="X15" t="s">
        <v>7</v>
      </c>
      <c r="Y15" t="s">
        <v>7</v>
      </c>
      <c r="Z15" t="s">
        <v>7</v>
      </c>
      <c r="AA15" s="29" t="s">
        <v>7</v>
      </c>
      <c r="AB15" t="s">
        <v>7</v>
      </c>
      <c r="AC15" t="s">
        <v>7</v>
      </c>
      <c r="AD15" t="s">
        <v>7</v>
      </c>
      <c r="AE15" t="s">
        <v>7</v>
      </c>
      <c r="AF15" t="s">
        <v>7</v>
      </c>
      <c r="AG15" t="s">
        <v>7</v>
      </c>
      <c r="AH15" t="s">
        <v>7</v>
      </c>
      <c r="AI15" t="s">
        <v>7</v>
      </c>
      <c r="AJ15" t="s">
        <v>7</v>
      </c>
      <c r="AK15" t="s">
        <v>7</v>
      </c>
      <c r="AL15" s="30" t="s">
        <v>7</v>
      </c>
      <c r="AM15" t="s">
        <v>7</v>
      </c>
      <c r="AN15" t="s">
        <v>7</v>
      </c>
      <c r="AO15" t="s">
        <v>7</v>
      </c>
      <c r="AP15" t="s">
        <v>7</v>
      </c>
      <c r="AQ15" t="s">
        <v>7</v>
      </c>
      <c r="AR15" t="s">
        <v>7</v>
      </c>
      <c r="AS15" t="s">
        <v>7</v>
      </c>
      <c r="AT15" t="s">
        <v>7</v>
      </c>
      <c r="AU15" t="s">
        <v>7</v>
      </c>
      <c r="AV15" t="s">
        <v>7</v>
      </c>
      <c r="AW15" t="s">
        <v>7</v>
      </c>
      <c r="AX15" t="s">
        <v>7</v>
      </c>
      <c r="AY15" s="72" t="s">
        <v>43</v>
      </c>
      <c r="AZ15" s="34" t="s">
        <v>12</v>
      </c>
    </row>
    <row r="16" spans="1:52" ht="30.6" customHeight="1" thickBot="1" x14ac:dyDescent="0.35">
      <c r="A16" s="99"/>
      <c r="B16" s="108"/>
      <c r="C16" s="29" t="s">
        <v>7</v>
      </c>
      <c r="D16" t="s">
        <v>7</v>
      </c>
      <c r="E16" t="s">
        <v>7</v>
      </c>
      <c r="F16" t="s">
        <v>7</v>
      </c>
      <c r="G16" t="s">
        <v>7</v>
      </c>
      <c r="H16" t="s">
        <v>7</v>
      </c>
      <c r="J16" t="s">
        <v>7</v>
      </c>
      <c r="K16" t="s">
        <v>7</v>
      </c>
      <c r="L16" t="s">
        <v>7</v>
      </c>
      <c r="M16" t="s">
        <v>7</v>
      </c>
      <c r="N16" s="30" t="s">
        <v>7</v>
      </c>
      <c r="O16" t="s">
        <v>7</v>
      </c>
      <c r="P16" t="s">
        <v>7</v>
      </c>
      <c r="Q16" t="s">
        <v>7</v>
      </c>
      <c r="R16" t="s">
        <v>7</v>
      </c>
      <c r="S16" t="s">
        <v>7</v>
      </c>
      <c r="T16" t="s">
        <v>7</v>
      </c>
      <c r="V16" t="s">
        <v>7</v>
      </c>
      <c r="W16" t="s">
        <v>7</v>
      </c>
      <c r="X16" t="s">
        <v>7</v>
      </c>
      <c r="Y16" t="s">
        <v>7</v>
      </c>
      <c r="Z16" t="s">
        <v>7</v>
      </c>
      <c r="AA16" s="29" t="s">
        <v>7</v>
      </c>
      <c r="AB16" t="s">
        <v>7</v>
      </c>
      <c r="AC16" t="s">
        <v>7</v>
      </c>
      <c r="AD16" t="s">
        <v>7</v>
      </c>
      <c r="AE16" t="s">
        <v>7</v>
      </c>
      <c r="AF16" t="s">
        <v>7</v>
      </c>
      <c r="AH16" t="s">
        <v>7</v>
      </c>
      <c r="AI16" t="s">
        <v>7</v>
      </c>
      <c r="AJ16" t="s">
        <v>7</v>
      </c>
      <c r="AK16" t="s">
        <v>7</v>
      </c>
      <c r="AL16" s="30" t="s">
        <v>7</v>
      </c>
      <c r="AM16" t="s">
        <v>7</v>
      </c>
      <c r="AN16" t="s">
        <v>7</v>
      </c>
      <c r="AO16" t="s">
        <v>7</v>
      </c>
      <c r="AP16" t="s">
        <v>7</v>
      </c>
      <c r="AQ16" t="s">
        <v>7</v>
      </c>
      <c r="AR16" t="s">
        <v>7</v>
      </c>
      <c r="AT16" t="s">
        <v>7</v>
      </c>
      <c r="AU16" t="s">
        <v>7</v>
      </c>
      <c r="AV16" t="s">
        <v>7</v>
      </c>
      <c r="AW16" t="s">
        <v>7</v>
      </c>
      <c r="AX16" t="s">
        <v>7</v>
      </c>
      <c r="AY16" s="86" t="s">
        <v>32</v>
      </c>
      <c r="AZ16" s="2" t="s">
        <v>8</v>
      </c>
    </row>
    <row r="17" spans="1:52" ht="69" customHeight="1" thickBot="1" x14ac:dyDescent="0.35">
      <c r="A17" s="100"/>
      <c r="B17" s="109"/>
      <c r="C17" s="29"/>
      <c r="D17" t="s">
        <v>7</v>
      </c>
      <c r="E17" t="s">
        <v>7</v>
      </c>
      <c r="F17" t="s">
        <v>7</v>
      </c>
      <c r="G17" t="s">
        <v>7</v>
      </c>
      <c r="J17" t="s">
        <v>7</v>
      </c>
      <c r="K17" t="s">
        <v>7</v>
      </c>
      <c r="L17" t="s">
        <v>7</v>
      </c>
      <c r="M17" t="s">
        <v>7</v>
      </c>
      <c r="N17" s="30" t="s">
        <v>7</v>
      </c>
      <c r="O17" t="s">
        <v>7</v>
      </c>
      <c r="P17" t="s">
        <v>7</v>
      </c>
      <c r="Q17" t="s">
        <v>7</v>
      </c>
      <c r="W17" t="s">
        <v>7</v>
      </c>
      <c r="X17" t="s">
        <v>7</v>
      </c>
      <c r="Y17" t="s">
        <v>7</v>
      </c>
      <c r="Z17" t="s">
        <v>7</v>
      </c>
      <c r="AA17" s="29" t="s">
        <v>7</v>
      </c>
      <c r="AB17" t="s">
        <v>7</v>
      </c>
      <c r="AC17" t="s">
        <v>7</v>
      </c>
      <c r="AD17" t="s">
        <v>7</v>
      </c>
      <c r="AJ17" t="s">
        <v>7</v>
      </c>
      <c r="AK17" t="s">
        <v>7</v>
      </c>
      <c r="AL17" s="30" t="s">
        <v>7</v>
      </c>
      <c r="AM17" t="s">
        <v>7</v>
      </c>
      <c r="AN17" t="s">
        <v>7</v>
      </c>
      <c r="AO17" t="s">
        <v>7</v>
      </c>
      <c r="AP17" t="s">
        <v>7</v>
      </c>
      <c r="AQ17" t="s">
        <v>7</v>
      </c>
      <c r="AR17" t="s">
        <v>7</v>
      </c>
      <c r="AS17" t="s">
        <v>7</v>
      </c>
      <c r="AT17" t="s">
        <v>7</v>
      </c>
      <c r="AU17" t="s">
        <v>7</v>
      </c>
      <c r="AV17" t="s">
        <v>7</v>
      </c>
      <c r="AW17" t="s">
        <v>7</v>
      </c>
      <c r="AX17" t="s">
        <v>7</v>
      </c>
      <c r="AY17" s="17" t="s">
        <v>65</v>
      </c>
      <c r="AZ17" s="30" t="s">
        <v>8</v>
      </c>
    </row>
    <row r="18" spans="1:52" ht="86.4" customHeight="1" thickBot="1" x14ac:dyDescent="0.35">
      <c r="A18" s="104" t="s">
        <v>26</v>
      </c>
      <c r="B18" s="101" t="s">
        <v>29</v>
      </c>
      <c r="C18" s="65" t="s">
        <v>7</v>
      </c>
      <c r="D18" s="44" t="s">
        <v>7</v>
      </c>
      <c r="E18" s="44" t="s">
        <v>7</v>
      </c>
      <c r="F18" s="44" t="s">
        <v>7</v>
      </c>
      <c r="G18" s="44"/>
      <c r="H18" s="44"/>
      <c r="I18" s="44"/>
      <c r="J18" s="44"/>
      <c r="K18" s="44" t="s">
        <v>7</v>
      </c>
      <c r="L18" s="44" t="s">
        <v>7</v>
      </c>
      <c r="M18" s="44"/>
      <c r="N18" s="66"/>
      <c r="O18" s="65"/>
      <c r="P18" s="44"/>
      <c r="Q18" s="44"/>
      <c r="R18" s="44"/>
      <c r="S18" s="44" t="s">
        <v>7</v>
      </c>
      <c r="T18" s="44"/>
      <c r="U18" s="44"/>
      <c r="V18" s="44"/>
      <c r="W18" s="44"/>
      <c r="X18" s="44"/>
      <c r="Y18" s="44"/>
      <c r="Z18" s="66"/>
      <c r="AA18" s="65" t="s">
        <v>7</v>
      </c>
      <c r="AB18" s="44" t="s">
        <v>7</v>
      </c>
      <c r="AC18" s="44" t="s">
        <v>7</v>
      </c>
      <c r="AD18" s="44" t="s">
        <v>7</v>
      </c>
      <c r="AE18" s="44"/>
      <c r="AF18" s="44"/>
      <c r="AG18" s="44"/>
      <c r="AH18" s="44"/>
      <c r="AI18" s="44" t="s">
        <v>7</v>
      </c>
      <c r="AJ18" s="44" t="s">
        <v>7</v>
      </c>
      <c r="AK18" s="44"/>
      <c r="AL18" s="66"/>
      <c r="AM18" s="65"/>
      <c r="AN18" s="44"/>
      <c r="AO18" s="44"/>
      <c r="AP18" s="44"/>
      <c r="AQ18" s="44" t="s">
        <v>7</v>
      </c>
      <c r="AR18" s="44"/>
      <c r="AS18" s="44"/>
      <c r="AT18" s="44"/>
      <c r="AU18" s="44"/>
      <c r="AV18" s="44"/>
      <c r="AW18" s="44"/>
      <c r="AX18" s="66"/>
      <c r="AY18" s="87" t="s">
        <v>30</v>
      </c>
      <c r="AZ18" s="2" t="s">
        <v>8</v>
      </c>
    </row>
    <row r="19" spans="1:52" ht="34.200000000000003" customHeight="1" thickBot="1" x14ac:dyDescent="0.35">
      <c r="A19" s="105"/>
      <c r="B19" s="103"/>
      <c r="C19" s="35" t="s">
        <v>7</v>
      </c>
      <c r="D19" s="36" t="s">
        <v>7</v>
      </c>
      <c r="E19" s="36" t="s">
        <v>7</v>
      </c>
      <c r="F19" s="36" t="s">
        <v>7</v>
      </c>
      <c r="G19" s="36"/>
      <c r="H19" s="36"/>
      <c r="I19" s="36"/>
      <c r="J19" s="36"/>
      <c r="K19" s="36" t="s">
        <v>7</v>
      </c>
      <c r="L19" s="36"/>
      <c r="M19" s="36"/>
      <c r="N19" s="37"/>
      <c r="O19" s="35"/>
      <c r="P19" s="36"/>
      <c r="Q19" s="36" t="s">
        <v>7</v>
      </c>
      <c r="R19" s="36"/>
      <c r="S19" s="36"/>
      <c r="T19" s="36"/>
      <c r="U19" s="36"/>
      <c r="V19" s="36"/>
      <c r="W19" s="36" t="s">
        <v>7</v>
      </c>
      <c r="X19" s="36"/>
      <c r="Y19" s="36"/>
      <c r="Z19" s="37"/>
      <c r="AA19" s="35"/>
      <c r="AB19" s="36" t="s">
        <v>7</v>
      </c>
      <c r="AC19" s="36" t="s">
        <v>7</v>
      </c>
      <c r="AD19" s="36" t="s">
        <v>7</v>
      </c>
      <c r="AE19" s="36"/>
      <c r="AF19" s="36"/>
      <c r="AG19" s="36"/>
      <c r="AH19" s="36"/>
      <c r="AI19" s="36" t="s">
        <v>7</v>
      </c>
      <c r="AJ19" s="36"/>
      <c r="AK19" s="36"/>
      <c r="AL19" s="37"/>
      <c r="AM19" s="35"/>
      <c r="AN19" s="36"/>
      <c r="AO19" s="36" t="s">
        <v>7</v>
      </c>
      <c r="AP19" s="36"/>
      <c r="AQ19" s="36"/>
      <c r="AR19" s="36"/>
      <c r="AS19" s="36"/>
      <c r="AT19" s="36"/>
      <c r="AU19" s="36" t="s">
        <v>7</v>
      </c>
      <c r="AV19" s="36"/>
      <c r="AW19" s="36"/>
      <c r="AX19" s="37"/>
      <c r="AY19" s="67" t="s">
        <v>31</v>
      </c>
      <c r="AZ19" s="2" t="s">
        <v>14</v>
      </c>
    </row>
    <row r="20" spans="1:52" ht="75.599999999999994" customHeight="1" thickTop="1" thickBot="1" x14ac:dyDescent="0.35">
      <c r="A20" s="69" t="s">
        <v>27</v>
      </c>
      <c r="B20" s="68" t="s">
        <v>37</v>
      </c>
      <c r="C20" s="35" t="s">
        <v>7</v>
      </c>
      <c r="D20" s="36" t="s">
        <v>7</v>
      </c>
      <c r="E20" s="36" t="s">
        <v>7</v>
      </c>
      <c r="F20" s="36" t="s">
        <v>7</v>
      </c>
      <c r="G20" s="36" t="s">
        <v>7</v>
      </c>
      <c r="H20" s="36"/>
      <c r="I20" s="36"/>
      <c r="J20" s="36"/>
      <c r="K20" s="36" t="s">
        <v>7</v>
      </c>
      <c r="L20" s="36" t="s">
        <v>7</v>
      </c>
      <c r="M20" s="36" t="s">
        <v>7</v>
      </c>
      <c r="N20" s="37" t="s">
        <v>7</v>
      </c>
      <c r="O20" s="36" t="s">
        <v>7</v>
      </c>
      <c r="P20" s="36" t="s">
        <v>7</v>
      </c>
      <c r="Q20" s="36" t="s">
        <v>7</v>
      </c>
      <c r="R20" s="36" t="s">
        <v>7</v>
      </c>
      <c r="S20" s="36" t="s">
        <v>7</v>
      </c>
      <c r="T20" s="36"/>
      <c r="U20" s="36"/>
      <c r="V20" s="36"/>
      <c r="W20" s="36" t="s">
        <v>7</v>
      </c>
      <c r="X20" s="36" t="s">
        <v>7</v>
      </c>
      <c r="Y20" s="36" t="s">
        <v>7</v>
      </c>
      <c r="Z20" s="36" t="s">
        <v>7</v>
      </c>
      <c r="AA20" s="39" t="s">
        <v>7</v>
      </c>
      <c r="AB20" s="36" t="s">
        <v>7</v>
      </c>
      <c r="AC20" s="36" t="s">
        <v>7</v>
      </c>
      <c r="AD20" s="36" t="s">
        <v>7</v>
      </c>
      <c r="AE20" s="36" t="s">
        <v>7</v>
      </c>
      <c r="AF20" s="36"/>
      <c r="AG20" s="36"/>
      <c r="AH20" s="36"/>
      <c r="AI20" s="36" t="s">
        <v>7</v>
      </c>
      <c r="AJ20" s="36" t="s">
        <v>7</v>
      </c>
      <c r="AK20" s="36" t="s">
        <v>7</v>
      </c>
      <c r="AL20" s="36" t="s">
        <v>7</v>
      </c>
      <c r="AM20" s="39" t="s">
        <v>7</v>
      </c>
      <c r="AN20" s="36" t="s">
        <v>7</v>
      </c>
      <c r="AO20" s="36" t="s">
        <v>7</v>
      </c>
      <c r="AP20" s="36" t="s">
        <v>7</v>
      </c>
      <c r="AQ20" s="36" t="s">
        <v>7</v>
      </c>
      <c r="AR20" s="36"/>
      <c r="AS20" s="36"/>
      <c r="AT20" s="36"/>
      <c r="AU20" s="36" t="s">
        <v>7</v>
      </c>
      <c r="AV20" s="36" t="s">
        <v>7</v>
      </c>
      <c r="AW20" s="36" t="s">
        <v>7</v>
      </c>
      <c r="AX20" s="37" t="s">
        <v>7</v>
      </c>
      <c r="AY20" s="70" t="s">
        <v>36</v>
      </c>
      <c r="AZ20" s="71" t="s">
        <v>12</v>
      </c>
    </row>
    <row r="21" spans="1:52" ht="15" thickBot="1" x14ac:dyDescent="0.35">
      <c r="A21" s="94" t="s">
        <v>4</v>
      </c>
      <c r="B21" s="95"/>
      <c r="C21" s="2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4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2"/>
      <c r="AA21" s="13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4"/>
      <c r="AM21" s="13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96"/>
      <c r="AZ21" s="97"/>
    </row>
    <row r="22" spans="1:52" ht="36" customHeight="1" thickBot="1" x14ac:dyDescent="0.35">
      <c r="A22" s="104" t="s">
        <v>40</v>
      </c>
      <c r="B22" s="107" t="s">
        <v>41</v>
      </c>
      <c r="C22" s="18" t="s">
        <v>7</v>
      </c>
      <c r="D22" s="40" t="s">
        <v>7</v>
      </c>
      <c r="E22" s="40" t="s">
        <v>7</v>
      </c>
      <c r="F22" s="40" t="s">
        <v>7</v>
      </c>
      <c r="G22" s="40"/>
      <c r="H22" s="40"/>
      <c r="I22" s="40"/>
      <c r="J22" s="40"/>
      <c r="K22" s="40"/>
      <c r="L22" s="40" t="s">
        <v>7</v>
      </c>
      <c r="M22" s="40" t="s">
        <v>7</v>
      </c>
      <c r="N22" s="33"/>
      <c r="O22" s="40"/>
      <c r="P22" s="40"/>
      <c r="Q22" s="40"/>
      <c r="R22" s="40" t="s">
        <v>7</v>
      </c>
      <c r="S22" s="40"/>
      <c r="T22" s="40"/>
      <c r="U22" s="40"/>
      <c r="V22" s="40"/>
      <c r="W22" s="40"/>
      <c r="X22" s="40" t="s">
        <v>7</v>
      </c>
      <c r="Y22" s="40"/>
      <c r="Z22" s="42"/>
      <c r="AA22" s="41" t="s">
        <v>7</v>
      </c>
      <c r="AB22" s="40" t="s">
        <v>7</v>
      </c>
      <c r="AC22" s="40" t="s">
        <v>7</v>
      </c>
      <c r="AD22" s="40" t="s">
        <v>7</v>
      </c>
      <c r="AE22" s="40"/>
      <c r="AF22" s="40"/>
      <c r="AG22" s="40"/>
      <c r="AH22" s="40"/>
      <c r="AI22" s="40"/>
      <c r="AJ22" s="40" t="s">
        <v>7</v>
      </c>
      <c r="AK22" s="40" t="s">
        <v>7</v>
      </c>
      <c r="AL22" s="40"/>
      <c r="AM22" s="41"/>
      <c r="AN22" s="40"/>
      <c r="AO22" s="40"/>
      <c r="AP22" s="40" t="s">
        <v>7</v>
      </c>
      <c r="AQ22" s="40"/>
      <c r="AR22" s="40"/>
      <c r="AS22" s="40"/>
      <c r="AT22" s="40"/>
      <c r="AU22" s="40"/>
      <c r="AV22" s="40" t="s">
        <v>7</v>
      </c>
      <c r="AW22" s="40"/>
      <c r="AX22" s="40"/>
      <c r="AY22" s="72" t="s">
        <v>38</v>
      </c>
      <c r="AZ22" s="33" t="s">
        <v>13</v>
      </c>
    </row>
    <row r="23" spans="1:52" ht="46.8" customHeight="1" thickBot="1" x14ac:dyDescent="0.35">
      <c r="A23" s="106"/>
      <c r="B23" s="108"/>
      <c r="C23" s="18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3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2"/>
      <c r="AA23" s="41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1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72" t="s">
        <v>39</v>
      </c>
      <c r="AZ23" s="33" t="s">
        <v>13</v>
      </c>
    </row>
    <row r="24" spans="1:52" ht="45.6" customHeight="1" thickBot="1" x14ac:dyDescent="0.35">
      <c r="A24" s="105"/>
      <c r="B24" s="109"/>
      <c r="C24" s="18"/>
      <c r="D24" s="40"/>
      <c r="E24" s="40"/>
      <c r="F24" s="40"/>
      <c r="G24" s="40"/>
      <c r="H24" s="40"/>
      <c r="I24" s="40"/>
      <c r="J24" s="40"/>
      <c r="K24" s="40" t="s">
        <v>7</v>
      </c>
      <c r="L24" s="40" t="s">
        <v>7</v>
      </c>
      <c r="M24" s="40" t="s">
        <v>7</v>
      </c>
      <c r="N24" s="33"/>
      <c r="O24" s="40"/>
      <c r="P24" s="40" t="s">
        <v>7</v>
      </c>
      <c r="Q24" s="40" t="s">
        <v>7</v>
      </c>
      <c r="R24" s="40" t="s">
        <v>7</v>
      </c>
      <c r="S24" s="40"/>
      <c r="T24" s="40"/>
      <c r="U24" s="40"/>
      <c r="V24" s="40"/>
      <c r="W24" s="40" t="s">
        <v>7</v>
      </c>
      <c r="X24" s="40" t="s">
        <v>7</v>
      </c>
      <c r="Y24" s="40" t="s">
        <v>7</v>
      </c>
      <c r="Z24" s="42"/>
      <c r="AA24" s="41"/>
      <c r="AB24" s="40" t="s">
        <v>7</v>
      </c>
      <c r="AC24" s="40" t="s">
        <v>7</v>
      </c>
      <c r="AD24" s="40" t="s">
        <v>7</v>
      </c>
      <c r="AE24" s="40"/>
      <c r="AF24" s="40"/>
      <c r="AG24" s="40"/>
      <c r="AH24" s="40"/>
      <c r="AI24" s="40" t="s">
        <v>7</v>
      </c>
      <c r="AJ24" s="40" t="s">
        <v>7</v>
      </c>
      <c r="AK24" s="40" t="s">
        <v>7</v>
      </c>
      <c r="AL24" s="42"/>
      <c r="AM24" s="41"/>
      <c r="AN24" s="40" t="s">
        <v>7</v>
      </c>
      <c r="AO24" s="40" t="s">
        <v>7</v>
      </c>
      <c r="AP24" s="40" t="s">
        <v>7</v>
      </c>
      <c r="AQ24" s="40"/>
      <c r="AR24" s="40"/>
      <c r="AS24" s="40"/>
      <c r="AT24" s="40"/>
      <c r="AU24" s="40"/>
      <c r="AV24" s="40"/>
      <c r="AW24" s="40"/>
      <c r="AX24" s="33"/>
      <c r="AY24" s="72" t="s">
        <v>54</v>
      </c>
      <c r="AZ24" s="33" t="s">
        <v>13</v>
      </c>
    </row>
    <row r="25" spans="1:52" ht="59.4" customHeight="1" thickBot="1" x14ac:dyDescent="0.35">
      <c r="A25" s="76" t="s">
        <v>46</v>
      </c>
      <c r="B25" s="68" t="s">
        <v>45</v>
      </c>
      <c r="C25" s="18"/>
      <c r="D25" s="40"/>
      <c r="E25" s="40"/>
      <c r="F25" s="40"/>
      <c r="G25" s="40"/>
      <c r="H25" s="40"/>
      <c r="I25" s="40"/>
      <c r="J25" s="40"/>
      <c r="K25" s="40" t="s">
        <v>7</v>
      </c>
      <c r="L25" s="40" t="s">
        <v>7</v>
      </c>
      <c r="M25" s="40"/>
      <c r="N25" s="33"/>
      <c r="O25" s="44" t="s">
        <v>7</v>
      </c>
      <c r="P25" s="44"/>
      <c r="Q25" s="44" t="s">
        <v>7</v>
      </c>
      <c r="R25" s="44"/>
      <c r="S25" s="44"/>
      <c r="T25" s="44"/>
      <c r="U25" s="44"/>
      <c r="V25" s="44"/>
      <c r="W25" s="44" t="s">
        <v>7</v>
      </c>
      <c r="X25" s="44" t="s">
        <v>7</v>
      </c>
      <c r="Y25" s="44"/>
      <c r="Z25" s="45"/>
      <c r="AA25" s="41" t="s">
        <v>7</v>
      </c>
      <c r="AB25" s="40"/>
      <c r="AC25" s="40" t="s">
        <v>7</v>
      </c>
      <c r="AD25" s="40"/>
      <c r="AE25" s="40"/>
      <c r="AF25" s="40"/>
      <c r="AG25" s="40"/>
      <c r="AH25" s="40"/>
      <c r="AI25" s="40" t="s">
        <v>7</v>
      </c>
      <c r="AJ25" s="40" t="s">
        <v>7</v>
      </c>
      <c r="AK25" s="40"/>
      <c r="AL25" s="42"/>
      <c r="AM25" s="41" t="s">
        <v>7</v>
      </c>
      <c r="AN25" s="40"/>
      <c r="AO25" s="40" t="s">
        <v>7</v>
      </c>
      <c r="AP25" s="40"/>
      <c r="AQ25" s="40"/>
      <c r="AR25" s="40"/>
      <c r="AS25" s="40"/>
      <c r="AT25" s="40"/>
      <c r="AU25" s="40"/>
      <c r="AV25" s="40"/>
      <c r="AW25" s="40"/>
      <c r="AX25" s="33"/>
      <c r="AY25" s="17" t="s">
        <v>53</v>
      </c>
      <c r="AZ25" s="2" t="s">
        <v>11</v>
      </c>
    </row>
    <row r="26" spans="1:52" s="21" customFormat="1" ht="46.2" customHeight="1" thickBot="1" x14ac:dyDescent="0.35">
      <c r="A26" s="77" t="s">
        <v>48</v>
      </c>
      <c r="B26" s="78" t="s">
        <v>47</v>
      </c>
      <c r="C26" s="31"/>
      <c r="E26" s="21" t="s">
        <v>7</v>
      </c>
      <c r="F26" s="21" t="s">
        <v>7</v>
      </c>
      <c r="G26" s="21" t="s">
        <v>7</v>
      </c>
      <c r="J26" s="21" t="s">
        <v>7</v>
      </c>
      <c r="K26" s="21" t="s">
        <v>7</v>
      </c>
      <c r="L26" s="21" t="s">
        <v>7</v>
      </c>
      <c r="M26" s="21" t="s">
        <v>7</v>
      </c>
      <c r="N26" s="43" t="s">
        <v>7</v>
      </c>
      <c r="O26" s="46"/>
      <c r="P26" s="47" t="s">
        <v>7</v>
      </c>
      <c r="Q26" s="47" t="s">
        <v>7</v>
      </c>
      <c r="R26" s="47" t="s">
        <v>7</v>
      </c>
      <c r="S26" s="47" t="s">
        <v>7</v>
      </c>
      <c r="T26" s="47"/>
      <c r="U26" s="47"/>
      <c r="V26" s="47"/>
      <c r="W26" s="47" t="s">
        <v>7</v>
      </c>
      <c r="X26" s="47" t="s">
        <v>7</v>
      </c>
      <c r="Y26" s="47" t="s">
        <v>7</v>
      </c>
      <c r="Z26" s="48" t="s">
        <v>7</v>
      </c>
      <c r="AA26" s="43"/>
      <c r="AC26" s="21" t="s">
        <v>7</v>
      </c>
      <c r="AD26" s="21" t="s">
        <v>7</v>
      </c>
      <c r="AE26" s="21" t="s">
        <v>7</v>
      </c>
      <c r="AI26" s="21" t="s">
        <v>7</v>
      </c>
      <c r="AJ26" s="21" t="s">
        <v>7</v>
      </c>
      <c r="AK26" s="21" t="s">
        <v>7</v>
      </c>
      <c r="AL26" s="22" t="s">
        <v>7</v>
      </c>
      <c r="AM26" s="23"/>
      <c r="AN26" s="21" t="s">
        <v>7</v>
      </c>
      <c r="AO26" s="21" t="s">
        <v>7</v>
      </c>
      <c r="AV26" s="21" t="s">
        <v>7</v>
      </c>
      <c r="AW26" s="21" t="s">
        <v>7</v>
      </c>
      <c r="AY26" s="19" t="s">
        <v>55</v>
      </c>
      <c r="AZ26" s="20" t="s">
        <v>8</v>
      </c>
    </row>
    <row r="27" spans="1:52" ht="15" thickBot="1" x14ac:dyDescent="0.35">
      <c r="A27" s="94" t="s">
        <v>6</v>
      </c>
      <c r="B27" s="95"/>
      <c r="C27" s="2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4"/>
      <c r="O27" s="15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6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4"/>
      <c r="AM27" s="13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96"/>
      <c r="AZ27" s="97"/>
    </row>
    <row r="28" spans="1:52" ht="113.4" customHeight="1" thickBot="1" x14ac:dyDescent="0.35">
      <c r="A28" s="76" t="s">
        <v>50</v>
      </c>
      <c r="B28" s="79" t="s">
        <v>49</v>
      </c>
      <c r="C28" s="18" t="s">
        <v>7</v>
      </c>
      <c r="D28" s="40" t="s">
        <v>7</v>
      </c>
      <c r="E28" s="40" t="s">
        <v>7</v>
      </c>
      <c r="F28" s="40" t="s">
        <v>7</v>
      </c>
      <c r="G28" s="40" t="s">
        <v>7</v>
      </c>
      <c r="H28" s="40" t="s">
        <v>7</v>
      </c>
      <c r="I28" s="40" t="s">
        <v>7</v>
      </c>
      <c r="J28" s="40" t="s">
        <v>7</v>
      </c>
      <c r="K28" s="40" t="s">
        <v>7</v>
      </c>
      <c r="L28" s="40" t="s">
        <v>7</v>
      </c>
      <c r="M28" s="40" t="s">
        <v>7</v>
      </c>
      <c r="N28" s="33" t="s">
        <v>7</v>
      </c>
      <c r="O28" s="40" t="s">
        <v>7</v>
      </c>
      <c r="P28" s="40" t="s">
        <v>7</v>
      </c>
      <c r="Q28" s="40" t="s">
        <v>7</v>
      </c>
      <c r="R28" s="40" t="s">
        <v>7</v>
      </c>
      <c r="S28" s="40" t="s">
        <v>7</v>
      </c>
      <c r="T28" s="40" t="s">
        <v>7</v>
      </c>
      <c r="U28" s="40" t="s">
        <v>7</v>
      </c>
      <c r="V28" s="40" t="s">
        <v>7</v>
      </c>
      <c r="W28" s="40" t="s">
        <v>7</v>
      </c>
      <c r="X28" s="40" t="s">
        <v>7</v>
      </c>
      <c r="Y28" s="40" t="s">
        <v>7</v>
      </c>
      <c r="Z28" s="33" t="s">
        <v>7</v>
      </c>
      <c r="AA28" s="18" t="s">
        <v>7</v>
      </c>
      <c r="AB28" s="40" t="s">
        <v>7</v>
      </c>
      <c r="AC28" s="40" t="s">
        <v>7</v>
      </c>
      <c r="AD28" s="40" t="s">
        <v>7</v>
      </c>
      <c r="AE28" s="40" t="s">
        <v>7</v>
      </c>
      <c r="AF28" s="40" t="s">
        <v>7</v>
      </c>
      <c r="AG28" s="40" t="s">
        <v>7</v>
      </c>
      <c r="AH28" s="40" t="s">
        <v>7</v>
      </c>
      <c r="AI28" s="40" t="s">
        <v>7</v>
      </c>
      <c r="AJ28" s="40" t="s">
        <v>7</v>
      </c>
      <c r="AK28" s="40" t="s">
        <v>7</v>
      </c>
      <c r="AL28" s="40" t="s">
        <v>7</v>
      </c>
      <c r="AM28" s="41" t="s">
        <v>7</v>
      </c>
      <c r="AN28" s="40" t="s">
        <v>7</v>
      </c>
      <c r="AO28" s="40" t="s">
        <v>7</v>
      </c>
      <c r="AP28" s="40" t="s">
        <v>7</v>
      </c>
      <c r="AQ28" s="40" t="s">
        <v>7</v>
      </c>
      <c r="AR28" s="40" t="s">
        <v>7</v>
      </c>
      <c r="AS28" s="40" t="s">
        <v>7</v>
      </c>
      <c r="AT28" s="40" t="s">
        <v>7</v>
      </c>
      <c r="AU28" s="40" t="s">
        <v>7</v>
      </c>
      <c r="AV28" s="40" t="s">
        <v>7</v>
      </c>
      <c r="AW28" s="40" t="s">
        <v>7</v>
      </c>
      <c r="AX28" s="33" t="s">
        <v>7</v>
      </c>
      <c r="AY28" s="17" t="s">
        <v>56</v>
      </c>
      <c r="AZ28" s="2" t="s">
        <v>9</v>
      </c>
    </row>
    <row r="29" spans="1:52" ht="60.6" customHeight="1" thickBot="1" x14ac:dyDescent="0.35">
      <c r="A29" s="76" t="s">
        <v>51</v>
      </c>
      <c r="B29" s="68" t="s">
        <v>52</v>
      </c>
      <c r="C29" s="18" t="s">
        <v>7</v>
      </c>
      <c r="D29" s="40" t="s">
        <v>7</v>
      </c>
      <c r="E29" s="40" t="s">
        <v>7</v>
      </c>
      <c r="F29" s="40" t="s">
        <v>7</v>
      </c>
      <c r="G29" s="40" t="s">
        <v>7</v>
      </c>
      <c r="H29" s="40" t="s">
        <v>7</v>
      </c>
      <c r="I29" s="40" t="s">
        <v>7</v>
      </c>
      <c r="J29" s="40" t="s">
        <v>7</v>
      </c>
      <c r="K29" s="40" t="s">
        <v>7</v>
      </c>
      <c r="L29" s="40" t="s">
        <v>7</v>
      </c>
      <c r="M29" s="40" t="s">
        <v>7</v>
      </c>
      <c r="N29" s="33" t="s">
        <v>7</v>
      </c>
      <c r="O29" s="40" t="s">
        <v>7</v>
      </c>
      <c r="P29" s="40" t="s">
        <v>7</v>
      </c>
      <c r="Q29" s="40" t="s">
        <v>7</v>
      </c>
      <c r="R29" s="40" t="s">
        <v>7</v>
      </c>
      <c r="S29" s="40" t="s">
        <v>7</v>
      </c>
      <c r="T29" s="40" t="s">
        <v>7</v>
      </c>
      <c r="U29" s="40" t="s">
        <v>7</v>
      </c>
      <c r="V29" s="40" t="s">
        <v>7</v>
      </c>
      <c r="W29" s="40" t="s">
        <v>7</v>
      </c>
      <c r="X29" s="40" t="s">
        <v>7</v>
      </c>
      <c r="Y29" s="40" t="s">
        <v>7</v>
      </c>
      <c r="Z29" s="33" t="s">
        <v>7</v>
      </c>
      <c r="AA29" t="s">
        <v>7</v>
      </c>
      <c r="AB29" t="s">
        <v>7</v>
      </c>
      <c r="AC29" t="s">
        <v>7</v>
      </c>
      <c r="AD29" t="s">
        <v>7</v>
      </c>
      <c r="AE29" t="s">
        <v>7</v>
      </c>
      <c r="AF29" t="s">
        <v>7</v>
      </c>
      <c r="AG29" t="s">
        <v>7</v>
      </c>
      <c r="AH29" t="s">
        <v>7</v>
      </c>
      <c r="AI29" t="s">
        <v>7</v>
      </c>
      <c r="AJ29" t="s">
        <v>7</v>
      </c>
      <c r="AK29" t="s">
        <v>7</v>
      </c>
      <c r="AL29" t="s">
        <v>7</v>
      </c>
      <c r="AM29" s="1" t="s">
        <v>7</v>
      </c>
      <c r="AN29" t="s">
        <v>7</v>
      </c>
      <c r="AO29" t="s">
        <v>7</v>
      </c>
      <c r="AP29" t="s">
        <v>7</v>
      </c>
      <c r="AQ29" t="s">
        <v>7</v>
      </c>
      <c r="AR29" t="s">
        <v>7</v>
      </c>
      <c r="AS29" t="s">
        <v>7</v>
      </c>
      <c r="AT29" t="s">
        <v>7</v>
      </c>
      <c r="AU29" t="s">
        <v>7</v>
      </c>
      <c r="AV29" t="s">
        <v>7</v>
      </c>
      <c r="AW29" t="s">
        <v>7</v>
      </c>
      <c r="AX29" t="s">
        <v>7</v>
      </c>
      <c r="AY29" s="17" t="s">
        <v>57</v>
      </c>
      <c r="AZ29" s="2" t="s">
        <v>9</v>
      </c>
    </row>
    <row r="30" spans="1:52" ht="15" thickBot="1" x14ac:dyDescent="0.35">
      <c r="A30" s="94" t="s">
        <v>5</v>
      </c>
      <c r="B30" s="95"/>
      <c r="C30" s="28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2"/>
      <c r="AA30" s="13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4"/>
      <c r="AM30" s="13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96"/>
      <c r="AZ30" s="97"/>
    </row>
    <row r="31" spans="1:52" ht="70.8" customHeight="1" thickBot="1" x14ac:dyDescent="0.35">
      <c r="A31" s="76" t="s">
        <v>42</v>
      </c>
      <c r="B31" s="79" t="s">
        <v>69</v>
      </c>
      <c r="C31" s="35"/>
      <c r="D31" s="36"/>
      <c r="E31" s="36"/>
      <c r="F31" s="36" t="s">
        <v>7</v>
      </c>
      <c r="G31" s="36" t="s">
        <v>7</v>
      </c>
      <c r="H31" s="36"/>
      <c r="I31" s="36"/>
      <c r="J31" s="36"/>
      <c r="K31" s="36"/>
      <c r="L31" s="36" t="s">
        <v>7</v>
      </c>
      <c r="M31" s="36" t="s">
        <v>7</v>
      </c>
      <c r="N31" s="37"/>
      <c r="O31" s="36"/>
      <c r="P31" s="36"/>
      <c r="Q31" s="36"/>
      <c r="R31" s="36" t="s">
        <v>7</v>
      </c>
      <c r="S31" s="36" t="s">
        <v>7</v>
      </c>
      <c r="T31" s="36"/>
      <c r="U31" s="36"/>
      <c r="V31" s="36"/>
      <c r="W31" s="36"/>
      <c r="X31" s="36" t="s">
        <v>7</v>
      </c>
      <c r="Y31" s="36" t="s">
        <v>7</v>
      </c>
      <c r="Z31" s="38" t="s">
        <v>7</v>
      </c>
      <c r="AA31" s="39"/>
      <c r="AB31" s="36"/>
      <c r="AC31" s="36"/>
      <c r="AD31" s="36" t="s">
        <v>7</v>
      </c>
      <c r="AE31" s="36" t="s">
        <v>7</v>
      </c>
      <c r="AF31" s="36"/>
      <c r="AG31" s="36"/>
      <c r="AH31" s="36"/>
      <c r="AI31" s="36"/>
      <c r="AJ31" s="36" t="s">
        <v>7</v>
      </c>
      <c r="AK31" s="36" t="s">
        <v>7</v>
      </c>
      <c r="AL31" s="38"/>
      <c r="AM31" s="39"/>
      <c r="AN31" s="36"/>
      <c r="AO31" s="36"/>
      <c r="AP31" s="36" t="s">
        <v>7</v>
      </c>
      <c r="AQ31" s="36" t="s">
        <v>7</v>
      </c>
      <c r="AR31" s="36"/>
      <c r="AS31" s="36"/>
      <c r="AT31" s="36"/>
      <c r="AU31" s="36" t="s">
        <v>7</v>
      </c>
      <c r="AV31" s="36" t="s">
        <v>7</v>
      </c>
      <c r="AW31" s="36" t="s">
        <v>7</v>
      </c>
      <c r="AX31" s="36" t="s">
        <v>7</v>
      </c>
      <c r="AY31" s="17" t="s">
        <v>58</v>
      </c>
      <c r="AZ31" s="2" t="s">
        <v>10</v>
      </c>
    </row>
    <row r="35" spans="2:14" x14ac:dyDescent="0.3">
      <c r="B35" s="49" t="s">
        <v>24</v>
      </c>
      <c r="C35" s="120">
        <v>2024</v>
      </c>
      <c r="D35" s="120"/>
      <c r="E35" s="120">
        <v>2025</v>
      </c>
      <c r="F35" s="120"/>
      <c r="G35" s="120">
        <v>2026</v>
      </c>
      <c r="H35" s="120"/>
      <c r="I35" s="120">
        <v>2027</v>
      </c>
      <c r="J35" s="120"/>
      <c r="K35" s="121"/>
      <c r="L35" s="121"/>
      <c r="M35" s="122"/>
      <c r="N35" s="122"/>
    </row>
    <row r="36" spans="2:14" ht="46.2" customHeight="1" x14ac:dyDescent="0.3">
      <c r="B36" s="50" t="s">
        <v>22</v>
      </c>
      <c r="C36" s="111" t="s">
        <v>23</v>
      </c>
      <c r="D36" s="111"/>
      <c r="E36" s="111"/>
      <c r="F36" s="111"/>
      <c r="G36" s="111"/>
      <c r="H36" s="111"/>
      <c r="I36" s="111"/>
      <c r="J36" s="111"/>
      <c r="K36" s="111"/>
      <c r="L36" s="111"/>
      <c r="M36" s="24"/>
      <c r="N36" s="24"/>
    </row>
    <row r="37" spans="2:14" x14ac:dyDescent="0.3">
      <c r="B37" s="51" t="s">
        <v>15</v>
      </c>
      <c r="C37" s="112">
        <v>4</v>
      </c>
      <c r="D37" s="112"/>
      <c r="E37" s="112">
        <v>8</v>
      </c>
      <c r="F37" s="112"/>
      <c r="G37" s="112">
        <v>12</v>
      </c>
      <c r="H37" s="112"/>
      <c r="I37" s="119">
        <v>16</v>
      </c>
      <c r="J37" s="119"/>
      <c r="K37" s="123"/>
      <c r="L37" s="123"/>
      <c r="M37" s="118"/>
      <c r="N37" s="118"/>
    </row>
    <row r="38" spans="2:14" x14ac:dyDescent="0.3">
      <c r="B38" s="52" t="s">
        <v>19</v>
      </c>
      <c r="C38" s="115">
        <v>24</v>
      </c>
      <c r="D38" s="115"/>
      <c r="E38" s="115">
        <v>48</v>
      </c>
      <c r="F38" s="115"/>
      <c r="G38" s="115">
        <v>72</v>
      </c>
      <c r="H38" s="115"/>
      <c r="I38" s="115">
        <v>96</v>
      </c>
      <c r="J38" s="115"/>
      <c r="K38" s="124">
        <f>SUM(C38:J38)</f>
        <v>240</v>
      </c>
      <c r="L38" s="124"/>
      <c r="M38" s="118"/>
      <c r="N38" s="118"/>
    </row>
    <row r="39" spans="2:14" x14ac:dyDescent="0.3">
      <c r="B39" s="53" t="s">
        <v>16</v>
      </c>
      <c r="C39" s="112">
        <v>3</v>
      </c>
      <c r="D39" s="112"/>
      <c r="E39" s="112">
        <v>6</v>
      </c>
      <c r="F39" s="112"/>
      <c r="G39" s="112">
        <v>9</v>
      </c>
      <c r="H39" s="112"/>
      <c r="I39" s="112">
        <v>12</v>
      </c>
      <c r="J39" s="112"/>
      <c r="K39" s="123"/>
      <c r="L39" s="123"/>
      <c r="M39" s="118"/>
      <c r="N39" s="118"/>
    </row>
    <row r="40" spans="2:14" x14ac:dyDescent="0.3">
      <c r="B40" s="54" t="s">
        <v>18</v>
      </c>
      <c r="C40" s="116">
        <v>18</v>
      </c>
      <c r="D40" s="116"/>
      <c r="E40" s="116">
        <v>36</v>
      </c>
      <c r="F40" s="116"/>
      <c r="G40" s="116">
        <v>54</v>
      </c>
      <c r="H40" s="116"/>
      <c r="I40" s="116">
        <v>72</v>
      </c>
      <c r="J40" s="116"/>
      <c r="K40" s="117">
        <f>SUM(C40:J40)</f>
        <v>180</v>
      </c>
      <c r="L40" s="117"/>
      <c r="M40" s="118"/>
      <c r="N40" s="118"/>
    </row>
    <row r="41" spans="2:14" x14ac:dyDescent="0.3">
      <c r="B41" s="51" t="s">
        <v>17</v>
      </c>
      <c r="C41" s="112">
        <f>SUM(C37+C39)</f>
        <v>7</v>
      </c>
      <c r="D41" s="112"/>
      <c r="E41" s="112">
        <f>SUM(E37+E39)</f>
        <v>14</v>
      </c>
      <c r="F41" s="112"/>
      <c r="G41" s="112">
        <f>SUM(G37+G39)</f>
        <v>21</v>
      </c>
      <c r="H41" s="112"/>
      <c r="I41" s="113">
        <f>SUM(I37+I39)</f>
        <v>28</v>
      </c>
      <c r="J41" s="113"/>
      <c r="K41" s="114"/>
      <c r="L41" s="114"/>
    </row>
    <row r="42" spans="2:14" x14ac:dyDescent="0.3">
      <c r="B42" s="51" t="s">
        <v>20</v>
      </c>
      <c r="C42" s="112">
        <f>SUM(C38+C40)</f>
        <v>42</v>
      </c>
      <c r="D42" s="112"/>
      <c r="E42" s="112">
        <f>SUM(E38+E40)</f>
        <v>84</v>
      </c>
      <c r="F42" s="112"/>
      <c r="G42" s="112">
        <f>SUM(G38+G40)</f>
        <v>126</v>
      </c>
      <c r="H42" s="112"/>
      <c r="I42" s="113">
        <f>SUM(I38+I40)</f>
        <v>168</v>
      </c>
      <c r="J42" s="113"/>
      <c r="K42" s="114">
        <f>SUM(C42:J42)</f>
        <v>420</v>
      </c>
      <c r="L42" s="114"/>
    </row>
    <row r="43" spans="2:14" x14ac:dyDescent="0.3">
      <c r="K43" s="110" t="s">
        <v>21</v>
      </c>
      <c r="L43" s="110"/>
      <c r="N43" s="25"/>
    </row>
  </sheetData>
  <mergeCells count="61">
    <mergeCell ref="A27:B27"/>
    <mergeCell ref="A21:B21"/>
    <mergeCell ref="A11:B11"/>
    <mergeCell ref="A30:B30"/>
    <mergeCell ref="O9:Z9"/>
    <mergeCell ref="A18:A19"/>
    <mergeCell ref="B18:B19"/>
    <mergeCell ref="B22:B24"/>
    <mergeCell ref="A22:A24"/>
    <mergeCell ref="B12:B17"/>
    <mergeCell ref="A12:A17"/>
    <mergeCell ref="K38:L38"/>
    <mergeCell ref="K39:L39"/>
    <mergeCell ref="AA9:AL9"/>
    <mergeCell ref="AM9:AX9"/>
    <mergeCell ref="AY21:AZ21"/>
    <mergeCell ref="M37:N37"/>
    <mergeCell ref="M38:N38"/>
    <mergeCell ref="C9:N9"/>
    <mergeCell ref="I38:J38"/>
    <mergeCell ref="C37:D37"/>
    <mergeCell ref="G37:H37"/>
    <mergeCell ref="G38:H38"/>
    <mergeCell ref="C35:D35"/>
    <mergeCell ref="E35:F35"/>
    <mergeCell ref="I37:J37"/>
    <mergeCell ref="AY27:AZ27"/>
    <mergeCell ref="AY30:AZ30"/>
    <mergeCell ref="G35:H35"/>
    <mergeCell ref="I35:J35"/>
    <mergeCell ref="K35:L35"/>
    <mergeCell ref="M35:N35"/>
    <mergeCell ref="K37:L37"/>
    <mergeCell ref="K40:L40"/>
    <mergeCell ref="M40:N40"/>
    <mergeCell ref="E39:F39"/>
    <mergeCell ref="E40:F40"/>
    <mergeCell ref="C41:D41"/>
    <mergeCell ref="I41:J41"/>
    <mergeCell ref="K41:L41"/>
    <mergeCell ref="I39:J39"/>
    <mergeCell ref="I40:J40"/>
    <mergeCell ref="G40:H40"/>
    <mergeCell ref="G39:H39"/>
    <mergeCell ref="M39:N39"/>
    <mergeCell ref="A3:A4"/>
    <mergeCell ref="B3:N4"/>
    <mergeCell ref="K43:L43"/>
    <mergeCell ref="C36:L36"/>
    <mergeCell ref="C42:D42"/>
    <mergeCell ref="E41:F41"/>
    <mergeCell ref="E42:F42"/>
    <mergeCell ref="G41:H41"/>
    <mergeCell ref="G42:H42"/>
    <mergeCell ref="I42:J42"/>
    <mergeCell ref="K42:L42"/>
    <mergeCell ref="C38:D38"/>
    <mergeCell ref="C39:D39"/>
    <mergeCell ref="C40:D40"/>
    <mergeCell ref="E37:F37"/>
    <mergeCell ref="E38:F3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7B91-4A80-4EA2-ADF8-A352993799DD}">
  <dimension ref="A2:P31"/>
  <sheetViews>
    <sheetView zoomScale="86" zoomScaleNormal="86" workbookViewId="0">
      <pane xSplit="14" ySplit="10" topLeftCell="O15" activePane="bottomRight" state="frozen"/>
      <selection pane="topRight" activeCell="O1" sqref="O1"/>
      <selection pane="bottomLeft" activeCell="A15" sqref="A15"/>
      <selection pane="bottomRight" activeCell="O17" sqref="O17"/>
    </sheetView>
  </sheetViews>
  <sheetFormatPr defaultRowHeight="14.4" x14ac:dyDescent="0.3"/>
  <cols>
    <col min="1" max="1" width="8.88671875" style="55"/>
    <col min="2" max="2" width="54.6640625" customWidth="1"/>
    <col min="3" max="13" width="3.77734375" customWidth="1"/>
    <col min="14" max="14" width="4" customWidth="1"/>
    <col min="15" max="15" width="45.21875" customWidth="1"/>
    <col min="16" max="16" width="28.5546875" customWidth="1"/>
    <col min="17" max="17" width="11" customWidth="1"/>
  </cols>
  <sheetData>
    <row r="2" spans="1:16" s="80" customFormat="1" ht="15.6" x14ac:dyDescent="0.3">
      <c r="B2" s="84" t="s">
        <v>63</v>
      </c>
      <c r="C2" s="81"/>
      <c r="D2" s="81"/>
      <c r="E2" s="81"/>
      <c r="F2" s="81"/>
      <c r="G2" s="81"/>
      <c r="H2" s="81"/>
      <c r="I2" s="81"/>
      <c r="J2" s="81"/>
      <c r="K2" s="82"/>
      <c r="L2" s="81"/>
    </row>
    <row r="3" spans="1:16" s="80" customFormat="1" ht="15.6" customHeight="1" x14ac:dyDescent="0.25">
      <c r="A3" s="89" t="s">
        <v>59</v>
      </c>
      <c r="B3" s="90" t="s">
        <v>60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6" s="80" customFormat="1" ht="13.8" customHeigh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6" s="80" customFormat="1" ht="13.8" customHeight="1" x14ac:dyDescent="0.35"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s="80" customFormat="1" ht="13.8" customHeight="1" x14ac:dyDescent="0.35"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6" ht="14.4" customHeight="1" x14ac:dyDescent="0.35"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6" ht="14.4" customHeight="1" thickBot="1" x14ac:dyDescent="0.4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6" ht="14.4" customHeight="1" thickBot="1" x14ac:dyDescent="0.35">
      <c r="A9" s="56"/>
      <c r="B9" s="2"/>
      <c r="C9" s="91">
        <v>2024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  <c r="O9" s="10" t="s">
        <v>1</v>
      </c>
      <c r="P9" s="10" t="s">
        <v>2</v>
      </c>
    </row>
    <row r="10" spans="1:16" ht="14.4" customHeight="1" thickTop="1" thickBot="1" x14ac:dyDescent="0.35">
      <c r="A10" s="56"/>
      <c r="B10" s="3" t="s">
        <v>0</v>
      </c>
      <c r="C10" s="26">
        <v>1</v>
      </c>
      <c r="D10" s="5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6">
        <v>8</v>
      </c>
      <c r="K10" s="4">
        <v>9</v>
      </c>
      <c r="L10" s="5">
        <v>10</v>
      </c>
      <c r="M10" s="6">
        <v>11</v>
      </c>
      <c r="N10" s="27">
        <v>12</v>
      </c>
      <c r="O10" s="8"/>
      <c r="P10" s="9"/>
    </row>
    <row r="11" spans="1:16" ht="14.4" customHeight="1" thickBot="1" x14ac:dyDescent="0.35">
      <c r="A11" s="94" t="s">
        <v>3</v>
      </c>
      <c r="B11" s="95"/>
      <c r="C11" s="64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  <c r="O11" s="15"/>
      <c r="P11" s="16"/>
    </row>
    <row r="12" spans="1:16" ht="46.2" customHeight="1" thickBot="1" x14ac:dyDescent="0.35">
      <c r="A12" s="98" t="s">
        <v>25</v>
      </c>
      <c r="B12" s="107" t="s">
        <v>28</v>
      </c>
      <c r="C12" s="65"/>
      <c r="D12" s="44"/>
      <c r="E12" s="44"/>
      <c r="F12" s="44" t="s">
        <v>7</v>
      </c>
      <c r="G12" s="44" t="s">
        <v>7</v>
      </c>
      <c r="H12" s="44"/>
      <c r="I12" s="44"/>
      <c r="J12" s="44"/>
      <c r="K12" s="44"/>
      <c r="L12" s="44"/>
      <c r="M12" s="44"/>
      <c r="N12" s="66"/>
      <c r="O12" s="57" t="s">
        <v>34</v>
      </c>
      <c r="P12" s="2" t="s">
        <v>12</v>
      </c>
    </row>
    <row r="13" spans="1:16" ht="97.8" customHeight="1" thickBot="1" x14ac:dyDescent="0.35">
      <c r="A13" s="99"/>
      <c r="B13" s="108"/>
      <c r="C13" s="29"/>
      <c r="E13" t="s">
        <v>7</v>
      </c>
      <c r="F13" t="s">
        <v>7</v>
      </c>
      <c r="G13" t="s">
        <v>7</v>
      </c>
      <c r="H13" t="s">
        <v>7</v>
      </c>
      <c r="J13" t="s">
        <v>7</v>
      </c>
      <c r="K13" t="s">
        <v>7</v>
      </c>
      <c r="L13" t="s">
        <v>7</v>
      </c>
      <c r="M13" t="s">
        <v>7</v>
      </c>
      <c r="N13" s="30" t="s">
        <v>7</v>
      </c>
      <c r="O13" s="57" t="s">
        <v>35</v>
      </c>
      <c r="P13" s="34" t="s">
        <v>12</v>
      </c>
    </row>
    <row r="14" spans="1:16" ht="45.6" customHeight="1" thickBot="1" x14ac:dyDescent="0.35">
      <c r="A14" s="99"/>
      <c r="B14" s="108"/>
      <c r="C14" s="29" t="s">
        <v>7</v>
      </c>
      <c r="D14" t="s">
        <v>7</v>
      </c>
      <c r="E14" t="s">
        <v>7</v>
      </c>
      <c r="F14" t="s">
        <v>7</v>
      </c>
      <c r="G14" t="s">
        <v>7</v>
      </c>
      <c r="H14" t="s">
        <v>7</v>
      </c>
      <c r="I14" t="s">
        <v>7</v>
      </c>
      <c r="J14" t="s">
        <v>7</v>
      </c>
      <c r="K14" t="s">
        <v>7</v>
      </c>
      <c r="L14" t="s">
        <v>7</v>
      </c>
      <c r="M14" t="s">
        <v>7</v>
      </c>
      <c r="N14" s="30" t="s">
        <v>7</v>
      </c>
      <c r="O14" s="58" t="s">
        <v>33</v>
      </c>
      <c r="P14" s="34" t="s">
        <v>12</v>
      </c>
    </row>
    <row r="15" spans="1:16" ht="39.6" customHeight="1" thickBot="1" x14ac:dyDescent="0.35">
      <c r="A15" s="99"/>
      <c r="B15" s="108"/>
      <c r="C15" s="29" t="s">
        <v>7</v>
      </c>
      <c r="D15" t="s">
        <v>7</v>
      </c>
      <c r="E15" t="s">
        <v>7</v>
      </c>
      <c r="F15" t="s">
        <v>7</v>
      </c>
      <c r="G15" t="s">
        <v>7</v>
      </c>
      <c r="H15" t="s">
        <v>7</v>
      </c>
      <c r="I15" t="s">
        <v>7</v>
      </c>
      <c r="J15" t="s">
        <v>7</v>
      </c>
      <c r="K15" t="s">
        <v>7</v>
      </c>
      <c r="L15" t="s">
        <v>7</v>
      </c>
      <c r="M15" t="s">
        <v>7</v>
      </c>
      <c r="N15" s="30" t="s">
        <v>7</v>
      </c>
      <c r="O15" s="72" t="s">
        <v>43</v>
      </c>
      <c r="P15" s="34" t="s">
        <v>12</v>
      </c>
    </row>
    <row r="16" spans="1:16" ht="30.6" customHeight="1" thickBot="1" x14ac:dyDescent="0.35">
      <c r="A16" s="99"/>
      <c r="B16" s="108"/>
      <c r="C16" s="29" t="s">
        <v>7</v>
      </c>
      <c r="D16" t="s">
        <v>7</v>
      </c>
      <c r="E16" t="s">
        <v>7</v>
      </c>
      <c r="F16" t="s">
        <v>7</v>
      </c>
      <c r="G16" t="s">
        <v>7</v>
      </c>
      <c r="H16" t="s">
        <v>7</v>
      </c>
      <c r="J16" t="s">
        <v>7</v>
      </c>
      <c r="K16" t="s">
        <v>7</v>
      </c>
      <c r="L16" t="s">
        <v>7</v>
      </c>
      <c r="M16" t="s">
        <v>7</v>
      </c>
      <c r="N16" s="30" t="s">
        <v>7</v>
      </c>
      <c r="O16" s="75" t="s">
        <v>32</v>
      </c>
      <c r="P16" s="2" t="s">
        <v>8</v>
      </c>
    </row>
    <row r="17" spans="1:16" ht="119.4" customHeight="1" thickBot="1" x14ac:dyDescent="0.35">
      <c r="A17" s="100"/>
      <c r="B17" s="109"/>
      <c r="C17" s="29"/>
      <c r="D17" t="s">
        <v>7</v>
      </c>
      <c r="E17" t="s">
        <v>7</v>
      </c>
      <c r="F17" t="s">
        <v>7</v>
      </c>
      <c r="J17" t="s">
        <v>7</v>
      </c>
      <c r="K17" t="s">
        <v>7</v>
      </c>
      <c r="L17" t="s">
        <v>7</v>
      </c>
      <c r="M17" t="s">
        <v>7</v>
      </c>
      <c r="N17" s="30" t="s">
        <v>7</v>
      </c>
      <c r="O17" s="17" t="s">
        <v>70</v>
      </c>
      <c r="P17" s="30" t="s">
        <v>8</v>
      </c>
    </row>
    <row r="18" spans="1:16" ht="86.4" customHeight="1" thickBot="1" x14ac:dyDescent="0.35">
      <c r="A18" s="104" t="s">
        <v>26</v>
      </c>
      <c r="B18" s="101" t="s">
        <v>29</v>
      </c>
      <c r="C18" s="65" t="s">
        <v>7</v>
      </c>
      <c r="D18" s="44" t="s">
        <v>7</v>
      </c>
      <c r="E18" s="44" t="s">
        <v>7</v>
      </c>
      <c r="F18" s="44" t="s">
        <v>7</v>
      </c>
      <c r="G18" s="44"/>
      <c r="H18" s="44"/>
      <c r="I18" s="44"/>
      <c r="J18" s="44"/>
      <c r="K18" s="44" t="s">
        <v>7</v>
      </c>
      <c r="L18" s="44" t="s">
        <v>7</v>
      </c>
      <c r="M18" s="44"/>
      <c r="N18" s="66"/>
      <c r="O18" s="59" t="s">
        <v>30</v>
      </c>
      <c r="P18" s="2" t="s">
        <v>8</v>
      </c>
    </row>
    <row r="19" spans="1:16" ht="34.799999999999997" customHeight="1" thickBot="1" x14ac:dyDescent="0.35">
      <c r="A19" s="105"/>
      <c r="B19" s="103"/>
      <c r="C19" s="35" t="s">
        <v>7</v>
      </c>
      <c r="D19" s="36" t="s">
        <v>7</v>
      </c>
      <c r="E19" s="36" t="s">
        <v>7</v>
      </c>
      <c r="F19" s="36" t="s">
        <v>7</v>
      </c>
      <c r="G19" s="36"/>
      <c r="H19" s="36"/>
      <c r="I19" s="36"/>
      <c r="J19" s="36"/>
      <c r="K19" s="36" t="s">
        <v>7</v>
      </c>
      <c r="L19" s="36"/>
      <c r="M19" s="36"/>
      <c r="N19" s="37"/>
      <c r="O19" s="72" t="s">
        <v>31</v>
      </c>
      <c r="P19" s="2" t="s">
        <v>14</v>
      </c>
    </row>
    <row r="20" spans="1:16" ht="75.599999999999994" customHeight="1" thickBot="1" x14ac:dyDescent="0.35">
      <c r="A20" s="69" t="s">
        <v>27</v>
      </c>
      <c r="B20" s="68" t="s">
        <v>37</v>
      </c>
      <c r="C20" s="35" t="s">
        <v>7</v>
      </c>
      <c r="D20" s="36" t="s">
        <v>7</v>
      </c>
      <c r="E20" s="36" t="s">
        <v>7</v>
      </c>
      <c r="F20" s="36" t="s">
        <v>7</v>
      </c>
      <c r="G20" s="36" t="s">
        <v>7</v>
      </c>
      <c r="H20" s="36"/>
      <c r="I20" s="36"/>
      <c r="J20" s="36"/>
      <c r="K20" s="36" t="s">
        <v>7</v>
      </c>
      <c r="L20" s="36" t="s">
        <v>7</v>
      </c>
      <c r="M20" s="36" t="s">
        <v>7</v>
      </c>
      <c r="N20" s="37" t="s">
        <v>7</v>
      </c>
      <c r="O20" s="88" t="s">
        <v>36</v>
      </c>
      <c r="P20" s="71" t="s">
        <v>12</v>
      </c>
    </row>
    <row r="21" spans="1:16" ht="15" thickBot="1" x14ac:dyDescent="0.35">
      <c r="A21" s="94" t="s">
        <v>4</v>
      </c>
      <c r="B21" s="95"/>
      <c r="C21" s="2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4"/>
      <c r="O21" s="96"/>
      <c r="P21" s="97"/>
    </row>
    <row r="22" spans="1:16" ht="36" customHeight="1" thickBot="1" x14ac:dyDescent="0.35">
      <c r="A22" s="104" t="s">
        <v>40</v>
      </c>
      <c r="B22" s="107" t="s">
        <v>41</v>
      </c>
      <c r="C22" s="18" t="s">
        <v>7</v>
      </c>
      <c r="D22" s="40" t="s">
        <v>7</v>
      </c>
      <c r="E22" s="40" t="s">
        <v>7</v>
      </c>
      <c r="F22" s="40" t="s">
        <v>7</v>
      </c>
      <c r="G22" s="40"/>
      <c r="H22" s="40"/>
      <c r="I22" s="40"/>
      <c r="J22" s="40"/>
      <c r="K22" s="40"/>
      <c r="L22" s="40" t="s">
        <v>7</v>
      </c>
      <c r="M22" s="40" t="s">
        <v>7</v>
      </c>
      <c r="N22" s="33"/>
      <c r="O22" s="72" t="s">
        <v>38</v>
      </c>
      <c r="P22" s="33" t="s">
        <v>13</v>
      </c>
    </row>
    <row r="23" spans="1:16" ht="46.8" customHeight="1" thickBot="1" x14ac:dyDescent="0.35">
      <c r="A23" s="106"/>
      <c r="B23" s="108"/>
      <c r="C23" s="18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3"/>
      <c r="O23" s="72" t="s">
        <v>39</v>
      </c>
      <c r="P23" s="33" t="s">
        <v>13</v>
      </c>
    </row>
    <row r="24" spans="1:16" ht="45.6" customHeight="1" thickBot="1" x14ac:dyDescent="0.35">
      <c r="A24" s="105"/>
      <c r="B24" s="109"/>
      <c r="C24" s="18"/>
      <c r="D24" s="40"/>
      <c r="E24" s="40"/>
      <c r="F24" s="40"/>
      <c r="G24" s="40"/>
      <c r="H24" s="40"/>
      <c r="I24" s="40"/>
      <c r="J24" s="40"/>
      <c r="K24" s="40" t="s">
        <v>7</v>
      </c>
      <c r="L24" s="40" t="s">
        <v>7</v>
      </c>
      <c r="M24" s="40" t="s">
        <v>7</v>
      </c>
      <c r="N24" s="33"/>
      <c r="O24" s="72" t="s">
        <v>54</v>
      </c>
      <c r="P24" s="33" t="s">
        <v>13</v>
      </c>
    </row>
    <row r="25" spans="1:16" ht="59.4" customHeight="1" thickBot="1" x14ac:dyDescent="0.35">
      <c r="A25" s="76" t="s">
        <v>46</v>
      </c>
      <c r="B25" s="68" t="s">
        <v>45</v>
      </c>
      <c r="C25" s="18"/>
      <c r="D25" s="40"/>
      <c r="E25" s="40"/>
      <c r="F25" s="40"/>
      <c r="G25" s="40"/>
      <c r="H25" s="40"/>
      <c r="I25" s="40"/>
      <c r="J25" s="40"/>
      <c r="K25" s="40" t="s">
        <v>7</v>
      </c>
      <c r="L25" s="40" t="s">
        <v>7</v>
      </c>
      <c r="M25" s="40"/>
      <c r="N25" s="33"/>
      <c r="O25" s="17" t="s">
        <v>53</v>
      </c>
      <c r="P25" s="2" t="s">
        <v>11</v>
      </c>
    </row>
    <row r="26" spans="1:16" s="21" customFormat="1" ht="46.2" customHeight="1" thickBot="1" x14ac:dyDescent="0.35">
      <c r="A26" s="77" t="s">
        <v>48</v>
      </c>
      <c r="B26" s="78" t="s">
        <v>47</v>
      </c>
      <c r="C26" s="31"/>
      <c r="E26" s="21" t="s">
        <v>7</v>
      </c>
      <c r="F26" s="21" t="s">
        <v>7</v>
      </c>
      <c r="G26" s="21" t="s">
        <v>7</v>
      </c>
      <c r="J26" s="21" t="s">
        <v>7</v>
      </c>
      <c r="K26" s="21" t="s">
        <v>7</v>
      </c>
      <c r="L26" s="21" t="s">
        <v>7</v>
      </c>
      <c r="M26" s="21" t="s">
        <v>7</v>
      </c>
      <c r="N26" s="43" t="s">
        <v>7</v>
      </c>
      <c r="O26" s="19" t="s">
        <v>55</v>
      </c>
      <c r="P26" s="20" t="s">
        <v>8</v>
      </c>
    </row>
    <row r="27" spans="1:16" ht="15" thickBot="1" x14ac:dyDescent="0.35">
      <c r="A27" s="94" t="s">
        <v>6</v>
      </c>
      <c r="B27" s="95"/>
      <c r="C27" s="2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4"/>
      <c r="O27" s="96"/>
      <c r="P27" s="97"/>
    </row>
    <row r="28" spans="1:16" ht="113.4" customHeight="1" thickBot="1" x14ac:dyDescent="0.35">
      <c r="A28" s="76" t="s">
        <v>50</v>
      </c>
      <c r="B28" s="79" t="s">
        <v>49</v>
      </c>
      <c r="C28" s="18" t="s">
        <v>7</v>
      </c>
      <c r="D28" s="40" t="s">
        <v>7</v>
      </c>
      <c r="E28" s="40" t="s">
        <v>7</v>
      </c>
      <c r="F28" s="40" t="s">
        <v>7</v>
      </c>
      <c r="G28" s="40" t="s">
        <v>7</v>
      </c>
      <c r="H28" s="40" t="s">
        <v>7</v>
      </c>
      <c r="I28" s="40" t="s">
        <v>7</v>
      </c>
      <c r="J28" s="40" t="s">
        <v>7</v>
      </c>
      <c r="K28" s="40" t="s">
        <v>7</v>
      </c>
      <c r="L28" s="40" t="s">
        <v>7</v>
      </c>
      <c r="M28" s="40" t="s">
        <v>7</v>
      </c>
      <c r="N28" s="33" t="s">
        <v>7</v>
      </c>
      <c r="O28" s="17" t="s">
        <v>56</v>
      </c>
      <c r="P28" s="2" t="s">
        <v>9</v>
      </c>
    </row>
    <row r="29" spans="1:16" ht="50.4" customHeight="1" thickBot="1" x14ac:dyDescent="0.35">
      <c r="A29" s="76" t="s">
        <v>51</v>
      </c>
      <c r="B29" s="68" t="s">
        <v>52</v>
      </c>
      <c r="C29" s="18" t="s">
        <v>7</v>
      </c>
      <c r="D29" s="40" t="s">
        <v>7</v>
      </c>
      <c r="E29" s="40" t="s">
        <v>7</v>
      </c>
      <c r="F29" s="40" t="s">
        <v>7</v>
      </c>
      <c r="G29" s="40" t="s">
        <v>7</v>
      </c>
      <c r="H29" s="40" t="s">
        <v>7</v>
      </c>
      <c r="I29" s="40" t="s">
        <v>7</v>
      </c>
      <c r="J29" s="40" t="s">
        <v>7</v>
      </c>
      <c r="K29" s="40" t="s">
        <v>7</v>
      </c>
      <c r="L29" s="40" t="s">
        <v>7</v>
      </c>
      <c r="M29" s="40" t="s">
        <v>7</v>
      </c>
      <c r="N29" s="33" t="s">
        <v>7</v>
      </c>
      <c r="O29" s="17" t="s">
        <v>57</v>
      </c>
      <c r="P29" s="2" t="s">
        <v>9</v>
      </c>
    </row>
    <row r="30" spans="1:16" ht="15" thickBot="1" x14ac:dyDescent="0.35">
      <c r="A30" s="94" t="s">
        <v>5</v>
      </c>
      <c r="B30" s="95"/>
      <c r="C30" s="28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/>
      <c r="O30" s="96"/>
      <c r="P30" s="97"/>
    </row>
    <row r="31" spans="1:16" ht="70.8" customHeight="1" thickBot="1" x14ac:dyDescent="0.35">
      <c r="A31" s="76" t="s">
        <v>42</v>
      </c>
      <c r="B31" s="79" t="s">
        <v>44</v>
      </c>
      <c r="C31" s="35"/>
      <c r="D31" s="36"/>
      <c r="E31" s="36"/>
      <c r="F31" s="36" t="s">
        <v>7</v>
      </c>
      <c r="G31" s="36" t="s">
        <v>7</v>
      </c>
      <c r="H31" s="36"/>
      <c r="I31" s="36"/>
      <c r="J31" s="36"/>
      <c r="K31" s="36"/>
      <c r="L31" s="36" t="s">
        <v>7</v>
      </c>
      <c r="M31" s="36" t="s">
        <v>7</v>
      </c>
      <c r="N31" s="37"/>
      <c r="O31" s="17" t="s">
        <v>58</v>
      </c>
      <c r="P31" s="2" t="s">
        <v>10</v>
      </c>
    </row>
  </sheetData>
  <mergeCells count="16">
    <mergeCell ref="A3:A4"/>
    <mergeCell ref="B3:N4"/>
    <mergeCell ref="C9:N9"/>
    <mergeCell ref="B12:B17"/>
    <mergeCell ref="A12:A17"/>
    <mergeCell ref="A30:B30"/>
    <mergeCell ref="O30:P30"/>
    <mergeCell ref="A11:B11"/>
    <mergeCell ref="A18:A19"/>
    <mergeCell ref="B18:B19"/>
    <mergeCell ref="A21:B21"/>
    <mergeCell ref="O21:P21"/>
    <mergeCell ref="A22:A24"/>
    <mergeCell ref="B22:B24"/>
    <mergeCell ref="A27:B27"/>
    <mergeCell ref="O27:P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1 Tegevuskava vorm</vt:lpstr>
      <vt:lpstr>Lisa 3 Tegevuskava 2024-2027</vt:lpstr>
      <vt:lpstr>Lisa 5 Tegevuskava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Liblik</dc:creator>
  <cp:lastModifiedBy>Anneli Liblik</cp:lastModifiedBy>
  <dcterms:created xsi:type="dcterms:W3CDTF">2022-08-08T10:23:06Z</dcterms:created>
  <dcterms:modified xsi:type="dcterms:W3CDTF">2023-11-27T12:30:52Z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693929374</vt:i4>
  </property>
  <property fmtid="{D5CDD505-2E9C-101B-9397-08002B2CF9AE}" pid="4" name="_EmailSubject">
    <vt:lpwstr>SKA partnerlusleping ja lisad</vt:lpwstr>
  </property>
  <property fmtid="{D5CDD505-2E9C-101B-9397-08002B2CF9AE}" pid="5" name="_AuthorEmail">
    <vt:lpwstr>annely.reile@sotsiaalkindlustusamet.ee</vt:lpwstr>
  </property>
  <property fmtid="{D5CDD505-2E9C-101B-9397-08002B2CF9AE}" pid="6" name="_AuthorEmailDisplayName">
    <vt:lpwstr>Annely Reile</vt:lpwstr>
  </property>
  <property fmtid="{D5CDD505-2E9C-101B-9397-08002B2CF9AE}" pid="7" name="_PreviousAdHocReviewCycleID">
    <vt:i4>489923571</vt:i4>
  </property>
  <property fmtid="{D5CDD505-2E9C-101B-9397-08002B2CF9AE}" pid="8" name="_ReviewingToolsShownOnce">
    <vt:lpwstr/>
  </property>
</Properties>
</file>